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slicers/slicer2.xml" ContentType="application/vnd.ms-excel.slicer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I:\TRABAJO_2025\01_DEMOGRAFÍA\Para tablero provincial 2013_2024\"/>
    </mc:Choice>
  </mc:AlternateContent>
  <xr:revisionPtr revIDLastSave="0" documentId="8_{D7B8BCAC-2A9B-4CD4-AC45-693A2B846F28}" xr6:coauthVersionLast="47" xr6:coauthVersionMax="47" xr10:uidLastSave="{00000000-0000-0000-0000-000000000000}"/>
  <bookViews>
    <workbookView xWindow="-120" yWindow="-120" windowWidth="29040" windowHeight="15720" firstSheet="2" activeTab="2" xr2:uid="{950C68FE-52B0-4835-B61D-E3B45F679997}"/>
  </bookViews>
  <sheets>
    <sheet name="BD" sheetId="1" state="hidden" r:id="rId1"/>
    <sheet name="Gráficos" sheetId="2" state="hidden" r:id="rId2"/>
    <sheet name="Tablero" sheetId="3" r:id="rId3"/>
  </sheets>
  <definedNames>
    <definedName name="SegmentaciónDeDatos_Censo__estimaciones__y_cálculo">#N/A</definedName>
  </definedNames>
  <calcPr calcId="191029"/>
  <pivotCaches>
    <pivotCache cacheId="10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<sst xmlns="http://schemas.openxmlformats.org/spreadsheetml/2006/main" count="623" uniqueCount="137">
  <si>
    <t>0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</si>
  <si>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</si>
  <si>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</si>
  <si>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</si>
  <si>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</si>
  <si>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</si>
  <si>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</si>
  <si>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</si>
  <si>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</si>
  <si>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</si>
  <si>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</si>
  <si>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</si>
  <si>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</si>
  <si>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</si>
  <si>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</si>
  <si>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</si>
  <si>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84 años</t>
  </si>
  <si>
    <t>85 años y más</t>
  </si>
  <si>
    <t>Grupos de edad</t>
  </si>
  <si>
    <t>Hombres</t>
  </si>
  <si>
    <t>Mujeres</t>
  </si>
  <si>
    <t>% Población de 0 a 14 años</t>
  </si>
  <si>
    <t>% Población de 15 a 59 años</t>
  </si>
  <si>
    <t>% Población de 60 años y más o Grado de envejecimiento</t>
  </si>
  <si>
    <t>Indice de envejecimiento (‰)</t>
  </si>
  <si>
    <t>Relación de dependencia demográfica (‰)</t>
  </si>
  <si>
    <t>Relación de dependencia de jóvenes (‰)</t>
  </si>
  <si>
    <t>Relación de dependencia de personas mayores (‰)</t>
  </si>
  <si>
    <t>Censo, estimaciones  y cálculo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</si>
  <si>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</si>
  <si>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</si>
  <si>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</si>
  <si>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</si>
  <si>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</si>
  <si>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</si>
  <si>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</si>
  <si>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</si>
  <si>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</si>
  <si>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</si>
  <si>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</si>
  <si>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</si>
  <si>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</si>
  <si>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</si>
  <si>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</si>
  <si>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</si>
  <si>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</si>
  <si>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</si>
  <si>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</si>
  <si>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</si>
  <si>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</si>
  <si>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</si>
  <si>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</si>
  <si>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</si>
  <si>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</si>
  <si>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</si>
  <si>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</si>
  <si>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</si>
  <si>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</si>
  <si>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</si>
  <si>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</si>
  <si>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</si>
  <si>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</si>
  <si>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</si>
  <si>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</si>
  <si>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</si>
  <si>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</si>
  <si>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</si>
  <si>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</si>
  <si>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</si>
  <si>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</si>
  <si>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</si>
  <si>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</si>
  <si>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</si>
  <si>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</si>
  <si>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</si>
  <si>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</si>
  <si>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</si>
  <si>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</si>
  <si>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</si>
  <si>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</si>
  <si>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</si>
  <si>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</si>
  <si>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</si>
  <si>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</si>
  <si>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</si>
  <si>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</si>
  <si>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</si>
  <si>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</si>
  <si>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</si>
  <si>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</si>
  <si>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</si>
  <si>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</si>
  <si>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</si>
  <si>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</si>
  <si>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</si>
  <si>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</si>
  <si>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</si>
  <si>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</si>
  <si>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</si>
  <si>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</si>
  <si>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</si>
  <si>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Población al 31 de diciembre</t>
  </si>
  <si>
    <t>Tasa media anual de crecimiento (‰)</t>
  </si>
  <si>
    <t>Tasa bruta de natalidad (‰)</t>
  </si>
  <si>
    <t>Tasa bruta de mortalidad (‰)</t>
  </si>
  <si>
    <t>Tasa de crecimiento natural (‰)</t>
  </si>
  <si>
    <t>Tasa del saldo migratorio externo (‰)</t>
  </si>
  <si>
    <t xml:space="preserve">Tasa de mortalidad infantil (‰ nscidos vivos) </t>
  </si>
  <si>
    <t>Tasa global de fecundidad (hijos por mujer)</t>
  </si>
  <si>
    <t>Tasa bruta de reproducción (hijas por mujer)</t>
  </si>
  <si>
    <t>Etiquetas de fila</t>
  </si>
  <si>
    <t>Total general</t>
  </si>
  <si>
    <t xml:space="preserve"> Hombres</t>
  </si>
  <si>
    <t xml:space="preserve"> Mujeres</t>
  </si>
  <si>
    <t xml:space="preserve"> % Población de 0 a 14 años</t>
  </si>
  <si>
    <t xml:space="preserve"> % Población de 15 a 59 años</t>
  </si>
  <si>
    <t xml:space="preserve"> % Población de 60 años y más o Grado de envejecimiento</t>
  </si>
  <si>
    <t xml:space="preserve"> Indice de envejecimiento (‰)</t>
  </si>
  <si>
    <t xml:space="preserve"> Relación de dependencia demográfica (‰)</t>
  </si>
  <si>
    <t xml:space="preserve"> Relación de dependencia de jóvenes (‰)</t>
  </si>
  <si>
    <t xml:space="preserve"> Relación de dependencia de personas mayores (‰)</t>
  </si>
  <si>
    <t>Valores</t>
  </si>
  <si>
    <t xml:space="preserve"> Tasa media anual de crecimiento (‰)</t>
  </si>
  <si>
    <t xml:space="preserve"> Población al 31 de diciembre</t>
  </si>
  <si>
    <t xml:space="preserve"> Tasa bruta de natalidad (‰)</t>
  </si>
  <si>
    <t xml:space="preserve"> Tasa bruta de mortalidad (‰)</t>
  </si>
  <si>
    <t xml:space="preserve"> Tasa de crecimiento natural (‰)</t>
  </si>
  <si>
    <t xml:space="preserve"> Tasa del saldo migratorio externo (‰)</t>
  </si>
  <si>
    <t xml:space="preserve"> Tasa global de fecundidad (hijos por mujer)</t>
  </si>
  <si>
    <t xml:space="preserve"> Tasa bruta de reproducción (hijas por mujer)</t>
  </si>
  <si>
    <t xml:space="preserve"> Tasa de mortalidad infantil (‰ nacidos vivos) </t>
  </si>
  <si>
    <t>Censo 1953</t>
  </si>
  <si>
    <t>Censo 1970</t>
  </si>
  <si>
    <t>Censo 1981</t>
  </si>
  <si>
    <t>Censo 2002</t>
  </si>
  <si>
    <t>Censo 2012</t>
  </si>
  <si>
    <t>Población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</si>
</sst>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[$-1540A]mm/dd/yyyy;@"/>
  </numFmts>
  <fonts count="2" x14ac:knownFonts="1">
    <font>
      <sz val="11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vertical="center" wrapText="1"/>
    </xf>
    <xf numFmtId="0" fontId="0" fillId="0" borderId="0" xfId="0" pivotButton="1"/>
    <xf numFmtId="165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22">
    <dxf>
      <numFmt numFmtId="164" formatCode="0.0"/>
    </dxf>
    <dxf>
      <numFmt numFmtId="2" formatCode="0.00"/>
    </dxf>
    <dxf>
      <numFmt numFmtId="3" formatCode="#,##0"/>
    </dxf>
    <dxf>
      <numFmt numFmtId="164" formatCode="0.0"/>
    </dxf>
    <dxf>
      <numFmt numFmtId="164" formatCode="0.0"/>
    </dxf>
    <dxf>
      <numFmt numFmtId="164" formatCode="0.0"/>
    </dxf>
    <dxf>
      <numFmt numFmtId="3" formatCode="#,##0"/>
    </dxf>
    <dxf>
      <numFmt numFmtId="164" formatCode="0.0"/>
    </dxf>
    <dxf>
      <numFmt numFmtId="2" formatCode="0.00"/>
      <alignment horizontal="general" vertical="bottom" textRotation="0" wrapText="0" indent="0" justifyLastLine="0" shrinkToFit="0" readingOrder="0"/>
    </dxf>
    <dxf>
      <numFmt numFmtId="2" formatCode="0.00"/>
      <alignment horizontal="general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164" formatCode="0.0"/>
    </dxf>
    <dxf>
      <numFmt numFmtId="164" formatCode="0.0"/>
    </dxf>
    <dxf>
      <alignment horizontal="center" vertical="center" textRotation="0" wrapText="1" indent="0" justifyLastLine="0" shrinkToFit="0" readingOrder="0"/>
    </dxf>
    <dxf>
      <font>
        <b/>
        <i val="0"/>
        <sz val="8"/>
        <color theme="1"/>
        <name val="Arial"/>
        <family val="2"/>
        <scheme val="none"/>
      </font>
      <fill>
        <patternFill>
          <bgColor theme="8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 val="0"/>
        <i/>
        <sz val="8"/>
        <color theme="1"/>
        <name val="Arial"/>
        <family val="2"/>
        <scheme val="none"/>
      </font>
      <fill>
        <patternFill>
          <bgColor theme="8" tint="0.59996337778862885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1 2" pivot="0" table="0" count="10" xr9:uid="{0F8B43B8-30DD-44E8-BF02-D6DA66C37909}">
      <tableStyleElement type="wholeTable" dxfId="21"/>
      <tableStyleElement type="headerRow" dxfId="2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b val="0"/>
            <i val="0"/>
            <color theme="8" tint="0.39994506668294322"/>
            <name val="Arial"/>
            <family val="2"/>
            <scheme val="none"/>
          </font>
          <fill>
            <patternFill patternType="solid">
              <fgColor theme="4" tint="0.79992065187536243"/>
              <bgColor theme="8" tint="0.5999633777886288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sz val="8"/>
            <color theme="0"/>
            <name val="Arial"/>
            <family val="2"/>
            <scheme val="none"/>
          </font>
          <fill>
            <patternFill patternType="solid">
              <fgColor theme="4" tint="0.59999389629810485"/>
              <bgColor rgb="FF00B0F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b val="0"/>
            <i val="0"/>
            <sz val="8"/>
            <color theme="1" tint="0.34998626667073579"/>
            <name val="Arial"/>
            <family val="2"/>
            <scheme val="none"/>
          </font>
          <fill>
            <patternFill patternType="solid">
              <fgColor rgb="FFFFFFFF"/>
              <bgColor theme="8" tint="0.59996337778862885"/>
            </patternFill>
          </fill>
          <border diagonalUp="0" diagonalDown="0">
            <left/>
            <right/>
            <top/>
            <bottom/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2024.xlsx]Gráficos!TablaDinámica7</c:name>
    <c:fmtId val="0"/>
  </c:pivotSource>
  <c:chart>
    <c:autoTitleDeleted val="0"/>
    <c:pivotFmts>
      <c:pivotFmt>
        <c:idx val="0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Gráficos!$B$3</c:f>
              <c:strCache>
                <c:ptCount val="1"/>
                <c:pt idx="0">
                  <c:v> Hombres</c:v>
                </c:pt>
              </c:strCache>
            </c:strRef>
          </c:tx>
          <c:spPr>
            <a:solidFill>
              <a:srgbClr val="00B0F0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Gráficos!$A$4:$A$21</c:f>
              <c:strCache>
                <c:ptCount val="18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años</c:v>
                </c:pt>
                <c:pt idx="5">
                  <c:v>25 a 29 años</c:v>
                </c:pt>
                <c:pt idx="6">
                  <c:v>30 a 34 años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84 años</c:v>
                </c:pt>
                <c:pt idx="17">
                  <c:v>85 años y más</c:v>
                </c:pt>
              </c:strCache>
            </c:strRef>
          </c:cat>
          <c:val>
            <c:numRef>
              <c:f>Gráficos!$B$4:$B$21</c:f>
              <c:numCache>
                <c:formatCode>0.0</c:formatCode>
                <c:ptCount val="18"/>
                <c:pt idx="0">
                  <c:v>-6.452532660242384</c:v>
                </c:pt>
                <c:pt idx="1">
                  <c:v>-6.2377627560267754</c:v>
                </c:pt>
                <c:pt idx="2">
                  <c:v>-5.8386568328961825</c:v>
                </c:pt>
                <c:pt idx="3">
                  <c:v>-4.6221248856370423</c:v>
                </c:pt>
                <c:pt idx="4">
                  <c:v>-4.5310290959266117</c:v>
                </c:pt>
                <c:pt idx="5">
                  <c:v>-3.8304836019858541</c:v>
                </c:pt>
                <c:pt idx="6">
                  <c:v>-3.4895520334518837</c:v>
                </c:pt>
                <c:pt idx="7">
                  <c:v>-3.264883396531395</c:v>
                </c:pt>
                <c:pt idx="8">
                  <c:v>-3.1364915151391419</c:v>
                </c:pt>
                <c:pt idx="9">
                  <c:v>-2.73904967705599</c:v>
                </c:pt>
                <c:pt idx="10">
                  <c:v>-2.0721804609309715</c:v>
                </c:pt>
                <c:pt idx="11">
                  <c:v>-1.3029785921463077</c:v>
                </c:pt>
                <c:pt idx="12">
                  <c:v>-1.4253660429550101</c:v>
                </c:pt>
                <c:pt idx="13">
                  <c:v>-0.98242777656450153</c:v>
                </c:pt>
                <c:pt idx="14">
                  <c:v>-0.62564451128995924</c:v>
                </c:pt>
                <c:pt idx="15">
                  <c:v>-0.31763437786979615</c:v>
                </c:pt>
                <c:pt idx="16">
                  <c:v>-0.17253302393932163</c:v>
                </c:pt>
                <c:pt idx="17">
                  <c:v>-0.17054298408877364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9-4A62-9830-10CF09DA5716}"/>
            </c:ext>
          </c:extLst>
        </c:ser>
        <c:ser>
          <c:idx val="1"/>
          <c:order val="1"/>
          <c:tx>
            <c:strRef>
              <c:f>Gráficos!$C$3</c:f>
              <c:strCache>
                <c:ptCount val="1"/>
                <c:pt idx="0">
                  <c:v> Mujeres</c:v>
                </c:pt>
              </c:strCache>
            </c:strRef>
          </c:tx>
          <c:spPr>
            <a:solidFill>
              <a:srgbClr val="00B0F0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Gráficos!$A$4:$A$21</c:f>
              <c:strCache>
                <c:ptCount val="18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años</c:v>
                </c:pt>
                <c:pt idx="5">
                  <c:v>25 a 29 años</c:v>
                </c:pt>
                <c:pt idx="6">
                  <c:v>30 a 34 años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84 años</c:v>
                </c:pt>
                <c:pt idx="17">
                  <c:v>85 años y más</c:v>
                </c:pt>
              </c:strCache>
            </c:strRef>
          </c:cat>
          <c:val>
            <c:numRef>
              <c:f>Gráficos!$C$4:$C$21</c:f>
              <c:numCache>
                <c:formatCode>0.0</c:formatCode>
                <c:ptCount val="18"/>
                <c:pt idx="0">
                  <c:v>6.1915114850174877</c:v>
                </c:pt>
                <c:pt idx="1">
                  <c:v>5.990260127372844</c:v>
                </c:pt>
                <c:pt idx="2">
                  <c:v>5.6189118290542046</c:v>
                </c:pt>
                <c:pt idx="3">
                  <c:v>4.949366352440518</c:v>
                </c:pt>
                <c:pt idx="4">
                  <c:v>4.4098253757186656</c:v>
                </c:pt>
                <c:pt idx="5">
                  <c:v>3.9507094577844786</c:v>
                </c:pt>
                <c:pt idx="6">
                  <c:v>3.441156322948471</c:v>
                </c:pt>
                <c:pt idx="7">
                  <c:v>3.3128330636200296</c:v>
                </c:pt>
                <c:pt idx="8">
                  <c:v>2.8120635529519582</c:v>
                </c:pt>
                <c:pt idx="9">
                  <c:v>2.2837594391793212</c:v>
                </c:pt>
                <c:pt idx="10">
                  <c:v>1.5328453504005555</c:v>
                </c:pt>
                <c:pt idx="11">
                  <c:v>1.0872651345532849</c:v>
                </c:pt>
                <c:pt idx="12">
                  <c:v>1.1834561125017562</c:v>
                </c:pt>
                <c:pt idx="13">
                  <c:v>0.82854279846609102</c:v>
                </c:pt>
                <c:pt idx="14">
                  <c:v>0.52435834510344692</c:v>
                </c:pt>
                <c:pt idx="15">
                  <c:v>0.28656573847891303</c:v>
                </c:pt>
                <c:pt idx="16">
                  <c:v>0.18352970966519466</c:v>
                </c:pt>
                <c:pt idx="17">
                  <c:v>0.20116558006487875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9-4A62-9830-10CF09DA5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41681407"/>
        <c:axId val="1041689727"/>
      </c:barChart>
      <c:catAx>
        <c:axId val="1041681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41689727"/>
        <c:crosses val="autoZero"/>
        <c:auto val="1"/>
        <c:lblAlgn val="ctr"/>
        <c:lblOffset val="100"/>
        <c:noMultiLvlLbl val="0"/>
      </c:catAx>
      <c:valAx>
        <c:axId val="1041689727"/>
        <c:scaling>
          <c:orientation val="minMax"/>
          <c:max val="8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41681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2024.xlsx]Gráficos!TablaDinámica11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00B0F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Gráficos!$B$119</c:f>
              <c:strCache>
                <c:ptCount val="1"/>
                <c:pt idx="0">
                  <c:v> Tasa bruta de natalidad (‰)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Gráficos!$A$120:$A$191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Gráficos!$B$120:$B$191</c:f>
              <c:numCache>
                <c:formatCode>0.0</c:formatCode>
                <c:ptCount val="72"/>
                <c:pt idx="0">
                  <c:v>28.3</c:v>
                </c:pt>
                <c:pt idx="1">
                  <c:v>27.6</c:v>
                </c:pt>
                <c:pt idx="2">
                  <c:v>27.1</c:v>
                </c:pt>
                <c:pt idx="3">
                  <c:v>26.2</c:v>
                </c:pt>
                <c:pt idx="4">
                  <c:v>25.7</c:v>
                </c:pt>
                <c:pt idx="5">
                  <c:v>26.1</c:v>
                </c:pt>
                <c:pt idx="6">
                  <c:v>27.7</c:v>
                </c:pt>
                <c:pt idx="7">
                  <c:v>30.1</c:v>
                </c:pt>
                <c:pt idx="8">
                  <c:v>32.5</c:v>
                </c:pt>
                <c:pt idx="9">
                  <c:v>34.299999999999997</c:v>
                </c:pt>
                <c:pt idx="10">
                  <c:v>35.1</c:v>
                </c:pt>
                <c:pt idx="11">
                  <c:v>35</c:v>
                </c:pt>
                <c:pt idx="12">
                  <c:v>34.299999999999997</c:v>
                </c:pt>
                <c:pt idx="13">
                  <c:v>33.1</c:v>
                </c:pt>
                <c:pt idx="14">
                  <c:v>31.7</c:v>
                </c:pt>
                <c:pt idx="15">
                  <c:v>30.4</c:v>
                </c:pt>
                <c:pt idx="16">
                  <c:v>29.2</c:v>
                </c:pt>
                <c:pt idx="17">
                  <c:v>27.7</c:v>
                </c:pt>
                <c:pt idx="18">
                  <c:v>29.5</c:v>
                </c:pt>
                <c:pt idx="19">
                  <c:v>28.1</c:v>
                </c:pt>
                <c:pt idx="20">
                  <c:v>25.1</c:v>
                </c:pt>
                <c:pt idx="21">
                  <c:v>22.2</c:v>
                </c:pt>
                <c:pt idx="22">
                  <c:v>20.8</c:v>
                </c:pt>
                <c:pt idx="23">
                  <c:v>19.899999999999999</c:v>
                </c:pt>
                <c:pt idx="24">
                  <c:v>17.7</c:v>
                </c:pt>
                <c:pt idx="25">
                  <c:v>15.4</c:v>
                </c:pt>
                <c:pt idx="26">
                  <c:v>14.8</c:v>
                </c:pt>
                <c:pt idx="27">
                  <c:v>14.1</c:v>
                </c:pt>
                <c:pt idx="28">
                  <c:v>14</c:v>
                </c:pt>
                <c:pt idx="29">
                  <c:v>16.3</c:v>
                </c:pt>
                <c:pt idx="30">
                  <c:v>16.600000000000001</c:v>
                </c:pt>
                <c:pt idx="31">
                  <c:v>16.5</c:v>
                </c:pt>
                <c:pt idx="32">
                  <c:v>17.899999999999999</c:v>
                </c:pt>
                <c:pt idx="33">
                  <c:v>16.2</c:v>
                </c:pt>
                <c:pt idx="34">
                  <c:v>17.3</c:v>
                </c:pt>
                <c:pt idx="35">
                  <c:v>17.899999999999999</c:v>
                </c:pt>
                <c:pt idx="36">
                  <c:v>17.5</c:v>
                </c:pt>
                <c:pt idx="37">
                  <c:v>17.600000000000001</c:v>
                </c:pt>
                <c:pt idx="38">
                  <c:v>16.2</c:v>
                </c:pt>
                <c:pt idx="39">
                  <c:v>14.6</c:v>
                </c:pt>
                <c:pt idx="40">
                  <c:v>14</c:v>
                </c:pt>
                <c:pt idx="41">
                  <c:v>13.5</c:v>
                </c:pt>
                <c:pt idx="42">
                  <c:v>13.5</c:v>
                </c:pt>
                <c:pt idx="43">
                  <c:v>12.8</c:v>
                </c:pt>
                <c:pt idx="44">
                  <c:v>13.9</c:v>
                </c:pt>
                <c:pt idx="45">
                  <c:v>13.7</c:v>
                </c:pt>
                <c:pt idx="46">
                  <c:v>13.6</c:v>
                </c:pt>
                <c:pt idx="47">
                  <c:v>12.9</c:v>
                </c:pt>
                <c:pt idx="48">
                  <c:v>12.4</c:v>
                </c:pt>
                <c:pt idx="49">
                  <c:v>12.6</c:v>
                </c:pt>
                <c:pt idx="50">
                  <c:v>12.2</c:v>
                </c:pt>
                <c:pt idx="51">
                  <c:v>11.3</c:v>
                </c:pt>
                <c:pt idx="52">
                  <c:v>10.7</c:v>
                </c:pt>
                <c:pt idx="53">
                  <c:v>9.9</c:v>
                </c:pt>
                <c:pt idx="54">
                  <c:v>10</c:v>
                </c:pt>
                <c:pt idx="55">
                  <c:v>10.9</c:v>
                </c:pt>
                <c:pt idx="56">
                  <c:v>11.6</c:v>
                </c:pt>
                <c:pt idx="57">
                  <c:v>11.363387699617164</c:v>
                </c:pt>
                <c:pt idx="58">
                  <c:v>11.8</c:v>
                </c:pt>
                <c:pt idx="59">
                  <c:v>11.3</c:v>
                </c:pt>
                <c:pt idx="60">
                  <c:v>11.2</c:v>
                </c:pt>
                <c:pt idx="61">
                  <c:v>10.9</c:v>
                </c:pt>
                <c:pt idx="62">
                  <c:v>11.1</c:v>
                </c:pt>
                <c:pt idx="63">
                  <c:v>10.4</c:v>
                </c:pt>
                <c:pt idx="64">
                  <c:v>10.237715605020846</c:v>
                </c:pt>
                <c:pt idx="65">
                  <c:v>10.372664449703906</c:v>
                </c:pt>
                <c:pt idx="66">
                  <c:v>9.7947167842590339</c:v>
                </c:pt>
                <c:pt idx="67">
                  <c:v>9.3888442335251323</c:v>
                </c:pt>
                <c:pt idx="68">
                  <c:v>9</c:v>
                </c:pt>
                <c:pt idx="69">
                  <c:v>9</c:v>
                </c:pt>
                <c:pt idx="70">
                  <c:v>8.8253179775482202</c:v>
                </c:pt>
                <c:pt idx="71">
                  <c:v>7.206432042052163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CAF-95C3-D59527651CC1}"/>
            </c:ext>
          </c:extLst>
        </c:ser>
        <c:ser>
          <c:idx val="1"/>
          <c:order val="1"/>
          <c:tx>
            <c:strRef>
              <c:f>Gráficos!$C$119</c:f>
              <c:strCache>
                <c:ptCount val="1"/>
                <c:pt idx="0">
                  <c:v> Tasa bruta de mortalidad (‰)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Gráficos!$A$120:$A$191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Gráficos!$C$120:$C$191</c:f>
              <c:numCache>
                <c:formatCode>0.0</c:formatCode>
                <c:ptCount val="72"/>
                <c:pt idx="0">
                  <c:v>7.1</c:v>
                </c:pt>
                <c:pt idx="1">
                  <c:v>6.8</c:v>
                </c:pt>
                <c:pt idx="2">
                  <c:v>6.8</c:v>
                </c:pt>
                <c:pt idx="3">
                  <c:v>6.6</c:v>
                </c:pt>
                <c:pt idx="4">
                  <c:v>7.1</c:v>
                </c:pt>
                <c:pt idx="5">
                  <c:v>7.3</c:v>
                </c:pt>
                <c:pt idx="6">
                  <c:v>7.4</c:v>
                </c:pt>
                <c:pt idx="7">
                  <c:v>6.1</c:v>
                </c:pt>
                <c:pt idx="8">
                  <c:v>6.5</c:v>
                </c:pt>
                <c:pt idx="9">
                  <c:v>7</c:v>
                </c:pt>
                <c:pt idx="10">
                  <c:v>6.6</c:v>
                </c:pt>
                <c:pt idx="11">
                  <c:v>6.3</c:v>
                </c:pt>
                <c:pt idx="12">
                  <c:v>6.4</c:v>
                </c:pt>
                <c:pt idx="13">
                  <c:v>6.4</c:v>
                </c:pt>
                <c:pt idx="14">
                  <c:v>6.3</c:v>
                </c:pt>
                <c:pt idx="15">
                  <c:v>6.5</c:v>
                </c:pt>
                <c:pt idx="16">
                  <c:v>6.6</c:v>
                </c:pt>
                <c:pt idx="17">
                  <c:v>6.3</c:v>
                </c:pt>
                <c:pt idx="18">
                  <c:v>6.2</c:v>
                </c:pt>
                <c:pt idx="19">
                  <c:v>5.6</c:v>
                </c:pt>
                <c:pt idx="20">
                  <c:v>5.7</c:v>
                </c:pt>
                <c:pt idx="21">
                  <c:v>5.8</c:v>
                </c:pt>
                <c:pt idx="22">
                  <c:v>5.5</c:v>
                </c:pt>
                <c:pt idx="23">
                  <c:v>5.6</c:v>
                </c:pt>
                <c:pt idx="24">
                  <c:v>5.9</c:v>
                </c:pt>
                <c:pt idx="25">
                  <c:v>5.7</c:v>
                </c:pt>
                <c:pt idx="26">
                  <c:v>5.6</c:v>
                </c:pt>
                <c:pt idx="27">
                  <c:v>5.7</c:v>
                </c:pt>
                <c:pt idx="28">
                  <c:v>5.9</c:v>
                </c:pt>
                <c:pt idx="29">
                  <c:v>5.8</c:v>
                </c:pt>
                <c:pt idx="30">
                  <c:v>5.9</c:v>
                </c:pt>
                <c:pt idx="31">
                  <c:v>6</c:v>
                </c:pt>
                <c:pt idx="32">
                  <c:v>6.4</c:v>
                </c:pt>
                <c:pt idx="33">
                  <c:v>6.2</c:v>
                </c:pt>
                <c:pt idx="34">
                  <c:v>6.3</c:v>
                </c:pt>
                <c:pt idx="35">
                  <c:v>6.5</c:v>
                </c:pt>
                <c:pt idx="36">
                  <c:v>6.4</c:v>
                </c:pt>
                <c:pt idx="37">
                  <c:v>6.8</c:v>
                </c:pt>
                <c:pt idx="38">
                  <c:v>6.7</c:v>
                </c:pt>
                <c:pt idx="39">
                  <c:v>7</c:v>
                </c:pt>
                <c:pt idx="40">
                  <c:v>7.2</c:v>
                </c:pt>
                <c:pt idx="41">
                  <c:v>7.2</c:v>
                </c:pt>
                <c:pt idx="42">
                  <c:v>7.1</c:v>
                </c:pt>
                <c:pt idx="43">
                  <c:v>7.3</c:v>
                </c:pt>
                <c:pt idx="44">
                  <c:v>7</c:v>
                </c:pt>
                <c:pt idx="45">
                  <c:v>7</c:v>
                </c:pt>
                <c:pt idx="46">
                  <c:v>7.2</c:v>
                </c:pt>
                <c:pt idx="47">
                  <c:v>6.9</c:v>
                </c:pt>
                <c:pt idx="48">
                  <c:v>7.1</c:v>
                </c:pt>
                <c:pt idx="49">
                  <c:v>6.6</c:v>
                </c:pt>
                <c:pt idx="50">
                  <c:v>7</c:v>
                </c:pt>
                <c:pt idx="51">
                  <c:v>7.2</c:v>
                </c:pt>
                <c:pt idx="52">
                  <c:v>7.5</c:v>
                </c:pt>
                <c:pt idx="53">
                  <c:v>7.2</c:v>
                </c:pt>
                <c:pt idx="54">
                  <c:v>7.289073881669875</c:v>
                </c:pt>
                <c:pt idx="55">
                  <c:v>7.6854385604556033</c:v>
                </c:pt>
                <c:pt idx="56">
                  <c:v>7.6854385604556033</c:v>
                </c:pt>
                <c:pt idx="57">
                  <c:v>8.1</c:v>
                </c:pt>
                <c:pt idx="58">
                  <c:v>7.7</c:v>
                </c:pt>
                <c:pt idx="59">
                  <c:v>8</c:v>
                </c:pt>
                <c:pt idx="60">
                  <c:v>8.2448384539558557</c:v>
                </c:pt>
                <c:pt idx="61">
                  <c:v>8.5807528204707868</c:v>
                </c:pt>
                <c:pt idx="62">
                  <c:v>8.8705415058378847</c:v>
                </c:pt>
                <c:pt idx="63">
                  <c:v>9.5226756705302584</c:v>
                </c:pt>
                <c:pt idx="64">
                  <c:v>9.5226756705302584</c:v>
                </c:pt>
                <c:pt idx="65">
                  <c:v>9.4692592576741301</c:v>
                </c:pt>
                <c:pt idx="66">
                  <c:v>9.6999999999999993</c:v>
                </c:pt>
                <c:pt idx="67">
                  <c:v>10.1</c:v>
                </c:pt>
                <c:pt idx="68">
                  <c:v>15.196944424001593</c:v>
                </c:pt>
                <c:pt idx="69">
                  <c:v>11.269361268052274</c:v>
                </c:pt>
                <c:pt idx="70">
                  <c:v>11.495310573486037</c:v>
                </c:pt>
                <c:pt idx="71">
                  <c:v>12.936594799781357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E-4CAF-95C3-D59527651CC1}"/>
            </c:ext>
          </c:extLst>
        </c:ser>
        <c:ser>
          <c:idx val="2"/>
          <c:order val="2"/>
          <c:tx>
            <c:strRef>
              <c:f>Gráficos!$D$119</c:f>
              <c:strCache>
                <c:ptCount val="1"/>
                <c:pt idx="0">
                  <c:v> Tasa de mortalidad infantil (‰ nacidos vivos)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Gráficos!$A$120:$A$191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Gráficos!$D$120:$D$191</c:f>
              <c:numCache>
                <c:formatCode>0.0</c:formatCode>
                <c:ptCount val="72"/>
                <c:pt idx="7">
                  <c:v>37.299999999999997</c:v>
                </c:pt>
                <c:pt idx="8">
                  <c:v>39</c:v>
                </c:pt>
                <c:pt idx="9">
                  <c:v>41.7</c:v>
                </c:pt>
                <c:pt idx="10">
                  <c:v>38.1</c:v>
                </c:pt>
                <c:pt idx="11">
                  <c:v>37.799999999999997</c:v>
                </c:pt>
                <c:pt idx="12">
                  <c:v>37.9</c:v>
                </c:pt>
                <c:pt idx="13">
                  <c:v>37.299999999999997</c:v>
                </c:pt>
                <c:pt idx="14">
                  <c:v>36.4</c:v>
                </c:pt>
                <c:pt idx="15">
                  <c:v>38.299999999999997</c:v>
                </c:pt>
                <c:pt idx="16">
                  <c:v>46.7</c:v>
                </c:pt>
                <c:pt idx="17">
                  <c:v>38.700000000000003</c:v>
                </c:pt>
                <c:pt idx="18">
                  <c:v>36.1</c:v>
                </c:pt>
                <c:pt idx="19">
                  <c:v>28.7</c:v>
                </c:pt>
                <c:pt idx="20">
                  <c:v>29.6</c:v>
                </c:pt>
                <c:pt idx="21">
                  <c:v>29.3</c:v>
                </c:pt>
                <c:pt idx="22">
                  <c:v>27.5</c:v>
                </c:pt>
                <c:pt idx="23">
                  <c:v>23.3</c:v>
                </c:pt>
                <c:pt idx="24">
                  <c:v>24.9</c:v>
                </c:pt>
                <c:pt idx="25">
                  <c:v>22.4</c:v>
                </c:pt>
                <c:pt idx="26">
                  <c:v>19.399999999999999</c:v>
                </c:pt>
                <c:pt idx="27">
                  <c:v>19.600000000000001</c:v>
                </c:pt>
                <c:pt idx="28">
                  <c:v>18.5</c:v>
                </c:pt>
                <c:pt idx="29">
                  <c:v>17.3</c:v>
                </c:pt>
                <c:pt idx="30">
                  <c:v>16.8</c:v>
                </c:pt>
                <c:pt idx="31">
                  <c:v>15</c:v>
                </c:pt>
                <c:pt idx="32">
                  <c:v>16.5</c:v>
                </c:pt>
                <c:pt idx="33">
                  <c:v>13.6</c:v>
                </c:pt>
                <c:pt idx="34">
                  <c:v>13.3</c:v>
                </c:pt>
                <c:pt idx="35">
                  <c:v>11.9</c:v>
                </c:pt>
                <c:pt idx="36">
                  <c:v>11.1</c:v>
                </c:pt>
                <c:pt idx="37">
                  <c:v>10.7</c:v>
                </c:pt>
                <c:pt idx="38">
                  <c:v>10.7</c:v>
                </c:pt>
                <c:pt idx="39">
                  <c:v>10.199999999999999</c:v>
                </c:pt>
                <c:pt idx="40">
                  <c:v>9.4</c:v>
                </c:pt>
                <c:pt idx="41">
                  <c:v>9.9</c:v>
                </c:pt>
                <c:pt idx="42">
                  <c:v>9.4</c:v>
                </c:pt>
                <c:pt idx="43">
                  <c:v>7.9</c:v>
                </c:pt>
                <c:pt idx="44">
                  <c:v>7.2</c:v>
                </c:pt>
                <c:pt idx="45">
                  <c:v>7.1</c:v>
                </c:pt>
                <c:pt idx="46">
                  <c:v>6.5</c:v>
                </c:pt>
                <c:pt idx="47">
                  <c:v>7.2</c:v>
                </c:pt>
                <c:pt idx="48">
                  <c:v>6.2</c:v>
                </c:pt>
                <c:pt idx="49">
                  <c:v>6.5</c:v>
                </c:pt>
                <c:pt idx="50">
                  <c:v>6.3</c:v>
                </c:pt>
                <c:pt idx="51">
                  <c:v>5.8</c:v>
                </c:pt>
                <c:pt idx="52">
                  <c:v>6.2</c:v>
                </c:pt>
                <c:pt idx="53">
                  <c:v>5.3</c:v>
                </c:pt>
                <c:pt idx="54">
                  <c:v>5.3</c:v>
                </c:pt>
                <c:pt idx="55">
                  <c:v>4.723869820264504</c:v>
                </c:pt>
                <c:pt idx="56">
                  <c:v>4.8140514934325882</c:v>
                </c:pt>
                <c:pt idx="57">
                  <c:v>4.5</c:v>
                </c:pt>
                <c:pt idx="58">
                  <c:v>4.9000000000000004</c:v>
                </c:pt>
                <c:pt idx="59">
                  <c:v>4.5999999999999996</c:v>
                </c:pt>
                <c:pt idx="60">
                  <c:v>4.1706387035271684</c:v>
                </c:pt>
                <c:pt idx="61">
                  <c:v>4.2</c:v>
                </c:pt>
                <c:pt idx="62">
                  <c:v>4.2698138553060838</c:v>
                </c:pt>
                <c:pt idx="63">
                  <c:v>4.0444981778013585</c:v>
                </c:pt>
                <c:pt idx="64">
                  <c:v>4.0444981778013585</c:v>
                </c:pt>
                <c:pt idx="65">
                  <c:v>3.9627620709514928</c:v>
                </c:pt>
                <c:pt idx="66">
                  <c:v>5</c:v>
                </c:pt>
                <c:pt idx="67">
                  <c:v>4.9000000000000004</c:v>
                </c:pt>
                <c:pt idx="68">
                  <c:v>7.6</c:v>
                </c:pt>
                <c:pt idx="69">
                  <c:v>7.5</c:v>
                </c:pt>
                <c:pt idx="70">
                  <c:v>7.1</c:v>
                </c:pt>
                <c:pt idx="71">
                  <c:v>7.1190336052019392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1E-4CAF-95C3-D59527651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7210927"/>
        <c:axId val="1037208015"/>
      </c:lineChart>
      <c:catAx>
        <c:axId val="1037210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37208015"/>
        <c:crosses val="autoZero"/>
        <c:auto val="1"/>
        <c:lblAlgn val="ctr"/>
        <c:lblOffset val="100"/>
        <c:noMultiLvlLbl val="0"/>
      </c:catAx>
      <c:valAx>
        <c:axId val="1037208015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37210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2024.xlsx]Gráficos!TablaDinámica12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rgbClr val="00B0F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Gráficos!$G$119</c:f>
              <c:strCache>
                <c:ptCount val="1"/>
                <c:pt idx="0">
                  <c:v> Tasa de crecimiento natural (‰)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Gráficos!$F$120:$F$191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Gráficos!$G$120:$G$191</c:f>
              <c:numCache>
                <c:formatCode>0.0</c:formatCode>
                <c:ptCount val="72"/>
                <c:pt idx="0">
                  <c:v>21.200000000000003</c:v>
                </c:pt>
                <c:pt idx="1">
                  <c:v>20.8</c:v>
                </c:pt>
                <c:pt idx="2">
                  <c:v>20.3</c:v>
                </c:pt>
                <c:pt idx="3">
                  <c:v>19.600000000000001</c:v>
                </c:pt>
                <c:pt idx="4">
                  <c:v>18.600000000000001</c:v>
                </c:pt>
                <c:pt idx="5">
                  <c:v>18.8</c:v>
                </c:pt>
                <c:pt idx="6">
                  <c:v>20.299999999999997</c:v>
                </c:pt>
                <c:pt idx="7">
                  <c:v>24</c:v>
                </c:pt>
                <c:pt idx="8">
                  <c:v>26</c:v>
                </c:pt>
                <c:pt idx="9">
                  <c:v>27.299999999999997</c:v>
                </c:pt>
                <c:pt idx="10">
                  <c:v>28.5</c:v>
                </c:pt>
                <c:pt idx="11">
                  <c:v>28.7</c:v>
                </c:pt>
                <c:pt idx="12">
                  <c:v>27.9</c:v>
                </c:pt>
                <c:pt idx="13">
                  <c:v>26.700000000000003</c:v>
                </c:pt>
                <c:pt idx="14">
                  <c:v>25.4</c:v>
                </c:pt>
                <c:pt idx="15">
                  <c:v>23.9</c:v>
                </c:pt>
                <c:pt idx="16">
                  <c:v>22.6</c:v>
                </c:pt>
                <c:pt idx="17">
                  <c:v>21.4</c:v>
                </c:pt>
                <c:pt idx="18">
                  <c:v>23.3</c:v>
                </c:pt>
                <c:pt idx="19">
                  <c:v>22.5</c:v>
                </c:pt>
                <c:pt idx="20">
                  <c:v>19.400000000000002</c:v>
                </c:pt>
                <c:pt idx="21">
                  <c:v>16.399999999999999</c:v>
                </c:pt>
                <c:pt idx="22">
                  <c:v>15.3</c:v>
                </c:pt>
                <c:pt idx="23">
                  <c:v>14.299999999999999</c:v>
                </c:pt>
                <c:pt idx="24">
                  <c:v>11.799999999999999</c:v>
                </c:pt>
                <c:pt idx="25">
                  <c:v>9.6999999999999993</c:v>
                </c:pt>
                <c:pt idx="26">
                  <c:v>9.2000000000000011</c:v>
                </c:pt>
                <c:pt idx="27">
                  <c:v>8.3999999999999986</c:v>
                </c:pt>
                <c:pt idx="28">
                  <c:v>8.1</c:v>
                </c:pt>
                <c:pt idx="29">
                  <c:v>10.5</c:v>
                </c:pt>
                <c:pt idx="30">
                  <c:v>10.700000000000001</c:v>
                </c:pt>
                <c:pt idx="31">
                  <c:v>10.5</c:v>
                </c:pt>
                <c:pt idx="32">
                  <c:v>11.499999999999998</c:v>
                </c:pt>
                <c:pt idx="33">
                  <c:v>10</c:v>
                </c:pt>
                <c:pt idx="34">
                  <c:v>11</c:v>
                </c:pt>
                <c:pt idx="35">
                  <c:v>11.399999999999999</c:v>
                </c:pt>
                <c:pt idx="36">
                  <c:v>11.1</c:v>
                </c:pt>
                <c:pt idx="37">
                  <c:v>10.8</c:v>
                </c:pt>
                <c:pt idx="38">
                  <c:v>9.5</c:v>
                </c:pt>
                <c:pt idx="39">
                  <c:v>7.6</c:v>
                </c:pt>
                <c:pt idx="40">
                  <c:v>6.8</c:v>
                </c:pt>
                <c:pt idx="41">
                  <c:v>6.3</c:v>
                </c:pt>
                <c:pt idx="42">
                  <c:v>6.4</c:v>
                </c:pt>
                <c:pt idx="43">
                  <c:v>5.5000000000000009</c:v>
                </c:pt>
                <c:pt idx="44">
                  <c:v>6.9</c:v>
                </c:pt>
                <c:pt idx="45">
                  <c:v>6.6999999999999993</c:v>
                </c:pt>
                <c:pt idx="46">
                  <c:v>6.3999999999999995</c:v>
                </c:pt>
                <c:pt idx="47">
                  <c:v>6</c:v>
                </c:pt>
                <c:pt idx="48">
                  <c:v>5.3000000000000007</c:v>
                </c:pt>
                <c:pt idx="49">
                  <c:v>6</c:v>
                </c:pt>
                <c:pt idx="50">
                  <c:v>5.1999999999999993</c:v>
                </c:pt>
                <c:pt idx="51">
                  <c:v>4.1000000000000005</c:v>
                </c:pt>
                <c:pt idx="52">
                  <c:v>3.1999999999999993</c:v>
                </c:pt>
                <c:pt idx="53">
                  <c:v>2.7</c:v>
                </c:pt>
                <c:pt idx="54">
                  <c:v>2.710926118330125</c:v>
                </c:pt>
                <c:pt idx="55">
                  <c:v>3.2145614395443971</c:v>
                </c:pt>
                <c:pt idx="56">
                  <c:v>3.9145614395443964</c:v>
                </c:pt>
                <c:pt idx="57">
                  <c:v>3.263387699617164</c:v>
                </c:pt>
                <c:pt idx="58">
                  <c:v>4.1000000000000005</c:v>
                </c:pt>
                <c:pt idx="59">
                  <c:v>3.3000000000000007</c:v>
                </c:pt>
                <c:pt idx="60">
                  <c:v>2.9551615460441436</c:v>
                </c:pt>
                <c:pt idx="61">
                  <c:v>2.3192471795292136</c:v>
                </c:pt>
                <c:pt idx="62">
                  <c:v>2.2294584941621149</c:v>
                </c:pt>
                <c:pt idx="63">
                  <c:v>0.87732432946974193</c:v>
                </c:pt>
                <c:pt idx="64">
                  <c:v>0.71503993449058711</c:v>
                </c:pt>
                <c:pt idx="65">
                  <c:v>0.90340519202977632</c:v>
                </c:pt>
                <c:pt idx="66">
                  <c:v>9.4716784259034625E-2</c:v>
                </c:pt>
                <c:pt idx="67">
                  <c:v>-0.71115576647486733</c:v>
                </c:pt>
                <c:pt idx="68">
                  <c:v>-6.1969444240015932</c:v>
                </c:pt>
                <c:pt idx="69">
                  <c:v>-2.2693612680522737</c:v>
                </c:pt>
                <c:pt idx="70">
                  <c:v>-2.669992595937817</c:v>
                </c:pt>
                <c:pt idx="71">
                  <c:v>-5.730162757729194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8D-45FB-B1F7-60872D9162DF}"/>
            </c:ext>
          </c:extLst>
        </c:ser>
        <c:ser>
          <c:idx val="1"/>
          <c:order val="1"/>
          <c:tx>
            <c:strRef>
              <c:f>Gráficos!$H$119</c:f>
              <c:strCache>
                <c:ptCount val="1"/>
                <c:pt idx="0">
                  <c:v> Tasa del saldo migratorio externo (‰)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Gráficos!$F$120:$F$191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Gráficos!$H$120:$H$191</c:f>
              <c:numCache>
                <c:formatCode>0.0</c:formatCode>
                <c:ptCount val="72"/>
                <c:pt idx="0">
                  <c:v>-0.4</c:v>
                </c:pt>
                <c:pt idx="1">
                  <c:v>-1.1000000000000001</c:v>
                </c:pt>
                <c:pt idx="2">
                  <c:v>0.1</c:v>
                </c:pt>
                <c:pt idx="3">
                  <c:v>0.5</c:v>
                </c:pt>
                <c:pt idx="4">
                  <c:v>0.1</c:v>
                </c:pt>
                <c:pt idx="5">
                  <c:v>-0.7</c:v>
                </c:pt>
                <c:pt idx="6">
                  <c:v>1.8</c:v>
                </c:pt>
                <c:pt idx="7">
                  <c:v>-8.9</c:v>
                </c:pt>
                <c:pt idx="8">
                  <c:v>-9.5</c:v>
                </c:pt>
                <c:pt idx="9">
                  <c:v>-9.1</c:v>
                </c:pt>
                <c:pt idx="10">
                  <c:v>-1.6</c:v>
                </c:pt>
                <c:pt idx="11">
                  <c:v>-1.7</c:v>
                </c:pt>
                <c:pt idx="12">
                  <c:v>-2.2999999999999998</c:v>
                </c:pt>
                <c:pt idx="13">
                  <c:v>-6.7</c:v>
                </c:pt>
                <c:pt idx="14">
                  <c:v>-6.4</c:v>
                </c:pt>
                <c:pt idx="15">
                  <c:v>-8.9</c:v>
                </c:pt>
                <c:pt idx="16">
                  <c:v>-5.9</c:v>
                </c:pt>
                <c:pt idx="17">
                  <c:v>-6.6</c:v>
                </c:pt>
                <c:pt idx="18">
                  <c:v>-5.7</c:v>
                </c:pt>
                <c:pt idx="19">
                  <c:v>-1.9</c:v>
                </c:pt>
                <c:pt idx="20">
                  <c:v>-0.8</c:v>
                </c:pt>
                <c:pt idx="21">
                  <c:v>-0.4</c:v>
                </c:pt>
                <c:pt idx="22">
                  <c:v>-0.3</c:v>
                </c:pt>
                <c:pt idx="23">
                  <c:v>-0.3</c:v>
                </c:pt>
                <c:pt idx="24">
                  <c:v>-0.1</c:v>
                </c:pt>
                <c:pt idx="25">
                  <c:v>-0.4</c:v>
                </c:pt>
                <c:pt idx="26">
                  <c:v>-1.7</c:v>
                </c:pt>
                <c:pt idx="27">
                  <c:v>-14.6</c:v>
                </c:pt>
                <c:pt idx="28">
                  <c:v>-1.9</c:v>
                </c:pt>
                <c:pt idx="29">
                  <c:v>-0.8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-0.9</c:v>
                </c:pt>
                <c:pt idx="34">
                  <c:v>-0.4</c:v>
                </c:pt>
                <c:pt idx="35">
                  <c:v>-0.7</c:v>
                </c:pt>
                <c:pt idx="36">
                  <c:v>-0.9</c:v>
                </c:pt>
                <c:pt idx="37">
                  <c:v>-0.5</c:v>
                </c:pt>
                <c:pt idx="38">
                  <c:v>-0.4</c:v>
                </c:pt>
                <c:pt idx="39">
                  <c:v>-0.5</c:v>
                </c:pt>
                <c:pt idx="40">
                  <c:v>-0.3</c:v>
                </c:pt>
                <c:pt idx="41">
                  <c:v>-4.4000000000000004</c:v>
                </c:pt>
                <c:pt idx="42">
                  <c:v>-3.1</c:v>
                </c:pt>
                <c:pt idx="43">
                  <c:v>-1.9</c:v>
                </c:pt>
                <c:pt idx="44">
                  <c:v>-1.9</c:v>
                </c:pt>
                <c:pt idx="45">
                  <c:v>-2.4</c:v>
                </c:pt>
                <c:pt idx="46">
                  <c:v>-2.8</c:v>
                </c:pt>
                <c:pt idx="47">
                  <c:v>-2.6</c:v>
                </c:pt>
                <c:pt idx="48">
                  <c:v>-3</c:v>
                </c:pt>
                <c:pt idx="49">
                  <c:v>-2.8</c:v>
                </c:pt>
                <c:pt idx="50">
                  <c:v>-2.6</c:v>
                </c:pt>
                <c:pt idx="51">
                  <c:v>-3.2</c:v>
                </c:pt>
                <c:pt idx="52">
                  <c:v>-3</c:v>
                </c:pt>
                <c:pt idx="53">
                  <c:v>-3.1</c:v>
                </c:pt>
                <c:pt idx="54">
                  <c:v>-2.9</c:v>
                </c:pt>
                <c:pt idx="55">
                  <c:v>-3.2842240837047738</c:v>
                </c:pt>
                <c:pt idx="56">
                  <c:v>-3.25</c:v>
                </c:pt>
                <c:pt idx="57">
                  <c:v>-3.3948905762676644</c:v>
                </c:pt>
                <c:pt idx="58">
                  <c:v>-3.4917381702395556</c:v>
                </c:pt>
                <c:pt idx="59">
                  <c:v>-4.2</c:v>
                </c:pt>
                <c:pt idx="60">
                  <c:v>0.3</c:v>
                </c:pt>
                <c:pt idx="61">
                  <c:v>0.2</c:v>
                </c:pt>
                <c:pt idx="62">
                  <c:v>-2.1963472513627069</c:v>
                </c:pt>
                <c:pt idx="63">
                  <c:v>-1.5349074669053093</c:v>
                </c:pt>
                <c:pt idx="64">
                  <c:v>-2.2999999999999998</c:v>
                </c:pt>
                <c:pt idx="65">
                  <c:v>-2.2999999999999998</c:v>
                </c:pt>
                <c:pt idx="66">
                  <c:v>-1.5</c:v>
                </c:pt>
                <c:pt idx="67">
                  <c:v>-0.4</c:v>
                </c:pt>
                <c:pt idx="68">
                  <c:v>-20.63494451608506</c:v>
                </c:pt>
                <c:pt idx="69">
                  <c:v>-40.528432058554358</c:v>
                </c:pt>
                <c:pt idx="70">
                  <c:v>-33.72448540986759</c:v>
                </c:pt>
                <c:pt idx="71">
                  <c:v>-25.370765212539403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D-45FB-B1F7-60872D916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1210671"/>
        <c:axId val="1461199855"/>
      </c:lineChart>
      <c:catAx>
        <c:axId val="14612106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61199855"/>
        <c:crosses val="autoZero"/>
        <c:auto val="1"/>
        <c:lblAlgn val="ctr"/>
        <c:lblOffset val="100"/>
        <c:noMultiLvlLbl val="0"/>
      </c:catAx>
      <c:valAx>
        <c:axId val="1461199855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6121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2024.xlsx]Gráficos!TablaDinámica13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rgbClr val="00B0F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Gráficos!$K$119</c:f>
              <c:strCache>
                <c:ptCount val="1"/>
                <c:pt idx="0">
                  <c:v> Tasa global de fecundidad (hijos por mujer)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Gráficos!$J$120:$J$170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strCache>
            </c:strRef>
          </c:cat>
          <c:val>
            <c:numRef>
              <c:f>Gráficos!$K$120:$K$170</c:f>
              <c:numCache>
                <c:formatCode>0.00</c:formatCode>
                <c:ptCount val="50"/>
                <c:pt idx="0">
                  <c:v>2.74</c:v>
                </c:pt>
                <c:pt idx="1">
                  <c:v>2.4900000000000002</c:v>
                </c:pt>
                <c:pt idx="2">
                  <c:v>2.2799999999999998</c:v>
                </c:pt>
                <c:pt idx="3">
                  <c:v>1.95</c:v>
                </c:pt>
                <c:pt idx="4">
                  <c:v>1.81</c:v>
                </c:pt>
                <c:pt idx="5">
                  <c:v>1.67</c:v>
                </c:pt>
                <c:pt idx="6">
                  <c:v>1.61</c:v>
                </c:pt>
                <c:pt idx="7">
                  <c:v>1.85</c:v>
                </c:pt>
                <c:pt idx="8">
                  <c:v>1.84</c:v>
                </c:pt>
                <c:pt idx="9">
                  <c:v>1.79</c:v>
                </c:pt>
                <c:pt idx="10">
                  <c:v>1.93</c:v>
                </c:pt>
                <c:pt idx="11">
                  <c:v>1.72</c:v>
                </c:pt>
                <c:pt idx="12">
                  <c:v>1.82</c:v>
                </c:pt>
                <c:pt idx="13">
                  <c:v>1.88</c:v>
                </c:pt>
                <c:pt idx="14">
                  <c:v>1.83</c:v>
                </c:pt>
                <c:pt idx="15">
                  <c:v>1.69</c:v>
                </c:pt>
                <c:pt idx="16">
                  <c:v>1.52</c:v>
                </c:pt>
                <c:pt idx="17">
                  <c:v>1.48</c:v>
                </c:pt>
                <c:pt idx="18">
                  <c:v>1.5</c:v>
                </c:pt>
                <c:pt idx="19">
                  <c:v>1.46</c:v>
                </c:pt>
                <c:pt idx="20">
                  <c:v>1.49</c:v>
                </c:pt>
                <c:pt idx="21">
                  <c:v>1.44</c:v>
                </c:pt>
                <c:pt idx="22">
                  <c:v>1.59</c:v>
                </c:pt>
                <c:pt idx="23">
                  <c:v>1.6</c:v>
                </c:pt>
                <c:pt idx="24">
                  <c:v>1.64</c:v>
                </c:pt>
                <c:pt idx="25">
                  <c:v>1.58</c:v>
                </c:pt>
                <c:pt idx="26">
                  <c:v>1.6</c:v>
                </c:pt>
                <c:pt idx="27">
                  <c:v>1.6686923167774717</c:v>
                </c:pt>
                <c:pt idx="28">
                  <c:v>1.6286442322006582</c:v>
                </c:pt>
                <c:pt idx="29">
                  <c:v>1.54</c:v>
                </c:pt>
                <c:pt idx="30">
                  <c:v>1.49</c:v>
                </c:pt>
                <c:pt idx="31">
                  <c:v>1.39</c:v>
                </c:pt>
                <c:pt idx="32">
                  <c:v>1.4315199757071426</c:v>
                </c:pt>
                <c:pt idx="33">
                  <c:v>1.59</c:v>
                </c:pt>
                <c:pt idx="34">
                  <c:v>1.7</c:v>
                </c:pt>
                <c:pt idx="35">
                  <c:v>1.6869470259073545</c:v>
                </c:pt>
                <c:pt idx="36">
                  <c:v>1.77</c:v>
                </c:pt>
                <c:pt idx="37">
                  <c:v>1.6893229332900017</c:v>
                </c:pt>
                <c:pt idx="38">
                  <c:v>1.7138319808288447</c:v>
                </c:pt>
                <c:pt idx="39">
                  <c:v>1.6778112149364808</c:v>
                </c:pt>
                <c:pt idx="40">
                  <c:v>1.7208207063346939</c:v>
                </c:pt>
                <c:pt idx="41">
                  <c:v>1.6255924877220387</c:v>
                </c:pt>
                <c:pt idx="42">
                  <c:v>1.6106107925487143</c:v>
                </c:pt>
                <c:pt idx="43">
                  <c:v>1.6466148389322102</c:v>
                </c:pt>
                <c:pt idx="44">
                  <c:v>1.5686894925323118</c:v>
                </c:pt>
                <c:pt idx="45">
                  <c:v>1.5174101357050205</c:v>
                </c:pt>
                <c:pt idx="46">
                  <c:v>1.4735739463187536</c:v>
                </c:pt>
                <c:pt idx="47">
                  <c:v>1.5171674223449247</c:v>
                </c:pt>
                <c:pt idx="48">
                  <c:v>1.5435610378876075</c:v>
                </c:pt>
                <c:pt idx="49">
                  <c:v>1.2889651766191959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6D-4C5B-9601-AABB6157BF04}"/>
            </c:ext>
          </c:extLst>
        </c:ser>
        <c:ser>
          <c:idx val="1"/>
          <c:order val="1"/>
          <c:tx>
            <c:strRef>
              <c:f>Gráficos!$L$119</c:f>
              <c:strCache>
                <c:ptCount val="1"/>
                <c:pt idx="0">
                  <c:v> Tasa bruta de reproducción (hijas por mujer)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Gráficos!$J$120:$J$170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strCache>
            </c:strRef>
          </c:cat>
          <c:val>
            <c:numRef>
              <c:f>Gráficos!$L$120:$L$170</c:f>
              <c:numCache>
                <c:formatCode>0.00</c:formatCode>
                <c:ptCount val="50"/>
                <c:pt idx="0">
                  <c:v>1.3</c:v>
                </c:pt>
                <c:pt idx="1">
                  <c:v>1.21</c:v>
                </c:pt>
                <c:pt idx="2">
                  <c:v>1.1100000000000001</c:v>
                </c:pt>
                <c:pt idx="3">
                  <c:v>0.95</c:v>
                </c:pt>
                <c:pt idx="4">
                  <c:v>0.88</c:v>
                </c:pt>
                <c:pt idx="5">
                  <c:v>0.81</c:v>
                </c:pt>
                <c:pt idx="6">
                  <c:v>0.78</c:v>
                </c:pt>
                <c:pt idx="7">
                  <c:v>0.9</c:v>
                </c:pt>
                <c:pt idx="8">
                  <c:v>0.89</c:v>
                </c:pt>
                <c:pt idx="9">
                  <c:v>0.87</c:v>
                </c:pt>
                <c:pt idx="10">
                  <c:v>0.94</c:v>
                </c:pt>
                <c:pt idx="11">
                  <c:v>0.83</c:v>
                </c:pt>
                <c:pt idx="12">
                  <c:v>0.88</c:v>
                </c:pt>
                <c:pt idx="13">
                  <c:v>0.92</c:v>
                </c:pt>
                <c:pt idx="14">
                  <c:v>0.89</c:v>
                </c:pt>
                <c:pt idx="15">
                  <c:v>0.89</c:v>
                </c:pt>
                <c:pt idx="16">
                  <c:v>0.82</c:v>
                </c:pt>
                <c:pt idx="17">
                  <c:v>0.74</c:v>
                </c:pt>
                <c:pt idx="18">
                  <c:v>0.72</c:v>
                </c:pt>
                <c:pt idx="19">
                  <c:v>0.71</c:v>
                </c:pt>
                <c:pt idx="20">
                  <c:v>0.72</c:v>
                </c:pt>
                <c:pt idx="21">
                  <c:v>0.7</c:v>
                </c:pt>
                <c:pt idx="22">
                  <c:v>0.77</c:v>
                </c:pt>
                <c:pt idx="23">
                  <c:v>0.78</c:v>
                </c:pt>
                <c:pt idx="24">
                  <c:v>0.8</c:v>
                </c:pt>
                <c:pt idx="25">
                  <c:v>0.76</c:v>
                </c:pt>
                <c:pt idx="26">
                  <c:v>0.78</c:v>
                </c:pt>
                <c:pt idx="27">
                  <c:v>0.81398811212405064</c:v>
                </c:pt>
                <c:pt idx="28">
                  <c:v>0.79445265646748109</c:v>
                </c:pt>
                <c:pt idx="29">
                  <c:v>0.75</c:v>
                </c:pt>
                <c:pt idx="30">
                  <c:v>0.73</c:v>
                </c:pt>
                <c:pt idx="31">
                  <c:v>0.67</c:v>
                </c:pt>
                <c:pt idx="32">
                  <c:v>0.69351181114920224</c:v>
                </c:pt>
                <c:pt idx="33">
                  <c:v>0.77</c:v>
                </c:pt>
                <c:pt idx="34">
                  <c:v>0.82</c:v>
                </c:pt>
                <c:pt idx="35">
                  <c:v>0.81945274799723644</c:v>
                </c:pt>
                <c:pt idx="36">
                  <c:v>0.85932131933537248</c:v>
                </c:pt>
                <c:pt idx="37">
                  <c:v>0.81562652277509617</c:v>
                </c:pt>
                <c:pt idx="38">
                  <c:v>0.8318646180728404</c:v>
                </c:pt>
                <c:pt idx="39">
                  <c:v>0.81153787074066175</c:v>
                </c:pt>
                <c:pt idx="40">
                  <c:v>0.82780028892813162</c:v>
                </c:pt>
                <c:pt idx="41">
                  <c:v>0.77827368452665269</c:v>
                </c:pt>
                <c:pt idx="42">
                  <c:v>0.77431082913556537</c:v>
                </c:pt>
                <c:pt idx="43">
                  <c:v>0.79206175179706151</c:v>
                </c:pt>
                <c:pt idx="44">
                  <c:v>0.76156846603716499</c:v>
                </c:pt>
                <c:pt idx="45">
                  <c:v>0.73540319092328266</c:v>
                </c:pt>
                <c:pt idx="46">
                  <c:v>0.71546315545713757</c:v>
                </c:pt>
                <c:pt idx="47">
                  <c:v>0.73365619385617598</c:v>
                </c:pt>
                <c:pt idx="48">
                  <c:v>0.74908611435763861</c:v>
                </c:pt>
                <c:pt idx="49">
                  <c:v>0.62125310854373728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D-4C5B-9601-AABB6157B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5360735"/>
        <c:axId val="1375361983"/>
      </c:lineChart>
      <c:catAx>
        <c:axId val="1375360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375361983"/>
        <c:crosses val="autoZero"/>
        <c:auto val="1"/>
        <c:lblAlgn val="ctr"/>
        <c:lblOffset val="100"/>
        <c:noMultiLvlLbl val="0"/>
      </c:catAx>
      <c:valAx>
        <c:axId val="137536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375360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2024.xlsx]Gráficos!TablaDinámica9</c:name>
    <c:fmtId val="0"/>
  </c:pivotSource>
  <c:chart>
    <c:autoTitleDeleted val="1"/>
    <c:pivotFmts>
      <c:pivotFmt>
        <c:idx val="0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Gráficos!$B$28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F0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Gráficos!$A$29:$A$32</c:f>
              <c:strCache>
                <c:ptCount val="4"/>
                <c:pt idx="0">
                  <c:v> Indice de envejecimiento (‰)</c:v>
                </c:pt>
                <c:pt idx="1">
                  <c:v> Relación de dependencia demográfica (‰)</c:v>
                </c:pt>
                <c:pt idx="2">
                  <c:v> Relación de dependencia de jóvenes (‰)</c:v>
                </c:pt>
                <c:pt idx="3">
                  <c:v> Relación de dependencia de personas mayores (‰)</c:v>
                </c:pt>
              </c:strCache>
            </c:strRef>
          </c:cat>
          <c:val>
            <c:numRef>
              <c:f>Gráficos!$B$29:$B$32</c:f>
              <c:numCache>
                <c:formatCode>#,##0</c:formatCode>
                <c:ptCount val="4"/>
                <c:pt idx="0">
                  <c:v>189.97622381254826</c:v>
                </c:pt>
                <c:pt idx="1">
                  <c:v>761.537271332204</c:v>
                </c:pt>
                <c:pt idx="2">
                  <c:v>639.96007322929972</c:v>
                </c:pt>
                <c:pt idx="3">
                  <c:v>121.57719810290421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2-4B96-8735-3AEC79C61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80"/>
        <c:axId val="833205599"/>
        <c:axId val="833206015"/>
      </c:barChart>
      <c:catAx>
        <c:axId val="83320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33206015"/>
        <c:crosses val="autoZero"/>
        <c:auto val="1"/>
        <c:lblAlgn val="ctr"/>
        <c:lblOffset val="100"/>
        <c:noMultiLvlLbl val="0"/>
      </c:catAx>
      <c:valAx>
        <c:axId val="83320601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3320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Gráficos!$B$44</c:f>
              <c:strCache>
                <c:ptCount val="1"/>
                <c:pt idx="0">
                  <c:v> Población al 31 de 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Gráficos!$A$45:$A$116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Gráficos!$B$45:$B$116</c:f>
              <c:numCache>
                <c:formatCode>#,##0</c:formatCode>
                <c:ptCount val="72"/>
                <c:pt idx="0">
                  <c:v>6192405</c:v>
                </c:pt>
                <c:pt idx="1">
                  <c:v>6316269</c:v>
                </c:pt>
                <c:pt idx="2">
                  <c:v>6445944</c:v>
                </c:pt>
                <c:pt idx="3">
                  <c:v>6579931</c:v>
                </c:pt>
                <c:pt idx="4">
                  <c:v>6701574</c:v>
                </c:pt>
                <c:pt idx="5">
                  <c:v>6824542</c:v>
                </c:pt>
                <c:pt idx="6">
                  <c:v>6977229</c:v>
                </c:pt>
                <c:pt idx="7">
                  <c:v>7077190</c:v>
                </c:pt>
                <c:pt idx="8">
                  <c:v>7190811</c:v>
                </c:pt>
                <c:pt idx="9">
                  <c:v>7317935</c:v>
                </c:pt>
                <c:pt idx="10">
                  <c:v>7511832</c:v>
                </c:pt>
                <c:pt idx="11">
                  <c:v>7712718</c:v>
                </c:pt>
                <c:pt idx="12">
                  <c:v>7907113</c:v>
                </c:pt>
                <c:pt idx="13">
                  <c:v>8063518</c:v>
                </c:pt>
                <c:pt idx="14">
                  <c:v>8215145</c:v>
                </c:pt>
                <c:pt idx="15">
                  <c:v>8352721</c:v>
                </c:pt>
                <c:pt idx="16">
                  <c:v>8489374</c:v>
                </c:pt>
                <c:pt idx="17">
                  <c:v>8603165</c:v>
                </c:pt>
                <c:pt idx="18">
                  <c:v>8751987</c:v>
                </c:pt>
                <c:pt idx="19">
                  <c:v>8929125</c:v>
                </c:pt>
                <c:pt idx="20">
                  <c:v>9092659</c:v>
                </c:pt>
                <c:pt idx="21">
                  <c:v>9231913</c:v>
                </c:pt>
                <c:pt idx="22">
                  <c:v>9365972</c:v>
                </c:pt>
                <c:pt idx="23">
                  <c:v>9493133</c:v>
                </c:pt>
                <c:pt idx="24">
                  <c:v>9600723</c:v>
                </c:pt>
                <c:pt idx="25">
                  <c:v>9686400</c:v>
                </c:pt>
                <c:pt idx="26">
                  <c:v>9754456</c:v>
                </c:pt>
                <c:pt idx="27">
                  <c:v>9693907</c:v>
                </c:pt>
                <c:pt idx="28">
                  <c:v>9753243</c:v>
                </c:pt>
                <c:pt idx="29">
                  <c:v>9848283</c:v>
                </c:pt>
                <c:pt idx="30">
                  <c:v>9938760</c:v>
                </c:pt>
                <c:pt idx="31">
                  <c:v>10032721</c:v>
                </c:pt>
                <c:pt idx="32">
                  <c:v>10138642</c:v>
                </c:pt>
                <c:pt idx="33">
                  <c:v>10228330</c:v>
                </c:pt>
                <c:pt idx="34">
                  <c:v>10334993</c:v>
                </c:pt>
                <c:pt idx="35">
                  <c:v>10443789</c:v>
                </c:pt>
                <c:pt idx="36">
                  <c:v>10548347</c:v>
                </c:pt>
                <c:pt idx="37">
                  <c:v>10662148</c:v>
                </c:pt>
                <c:pt idx="38">
                  <c:v>10756829</c:v>
                </c:pt>
                <c:pt idx="39">
                  <c:v>10829320</c:v>
                </c:pt>
                <c:pt idx="40">
                  <c:v>10895987</c:v>
                </c:pt>
                <c:pt idx="41">
                  <c:v>10912924</c:v>
                </c:pt>
                <c:pt idx="42">
                  <c:v>10947119</c:v>
                </c:pt>
                <c:pt idx="43">
                  <c:v>10983326</c:v>
                </c:pt>
                <c:pt idx="44">
                  <c:v>11033993</c:v>
                </c:pt>
                <c:pt idx="45">
                  <c:v>11076817</c:v>
                </c:pt>
                <c:pt idx="46">
                  <c:v>11113128</c:v>
                </c:pt>
                <c:pt idx="47">
                  <c:v>11146203</c:v>
                </c:pt>
                <c:pt idx="48">
                  <c:v>11168526</c:v>
                </c:pt>
                <c:pt idx="49">
                  <c:v>11200388</c:v>
                </c:pt>
                <c:pt idx="50">
                  <c:v>11215387.999999998</c:v>
                </c:pt>
                <c:pt idx="51">
                  <c:v>11217589.904701862</c:v>
                </c:pt>
                <c:pt idx="52">
                  <c:v>11218623</c:v>
                </c:pt>
                <c:pt idx="53">
                  <c:v>11202632.253493002</c:v>
                </c:pt>
                <c:pt idx="54">
                  <c:v>11188027.883474687</c:v>
                </c:pt>
                <c:pt idx="55">
                  <c:v>11173996</c:v>
                </c:pt>
                <c:pt idx="56">
                  <c:v>11174952</c:v>
                </c:pt>
                <c:pt idx="57">
                  <c:v>11167934</c:v>
                </c:pt>
                <c:pt idx="58">
                  <c:v>11175423</c:v>
                </c:pt>
                <c:pt idx="59">
                  <c:v>11173151</c:v>
                </c:pt>
                <c:pt idx="60">
                  <c:v>11210064</c:v>
                </c:pt>
                <c:pt idx="61">
                  <c:v>11238317</c:v>
                </c:pt>
                <c:pt idx="62">
                  <c:v>11239004</c:v>
                </c:pt>
                <c:pt idx="63">
                  <c:v>11239224</c:v>
                </c:pt>
                <c:pt idx="64">
                  <c:v>11221060</c:v>
                </c:pt>
                <c:pt idx="65">
                  <c:v>11209628</c:v>
                </c:pt>
                <c:pt idx="66">
                  <c:v>11193470</c:v>
                </c:pt>
                <c:pt idx="67">
                  <c:v>11181595</c:v>
                </c:pt>
                <c:pt idx="68">
                  <c:v>10885341</c:v>
                </c:pt>
                <c:pt idx="69">
                  <c:v>10428733</c:v>
                </c:pt>
                <c:pt idx="70">
                  <c:v>10055968</c:v>
                </c:pt>
                <c:pt idx="71">
                  <c:v>9748007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F-4516-8920-050C07674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96845647"/>
        <c:axId val="1396846063"/>
      </c:barChart>
      <c:lineChart>
        <c:grouping val="standard"/>
        <c:varyColors val="0"/>
        <c:ser>
          <c:idx val="1"/>
          <c:order val="1"/>
          <c:tx>
            <c:strRef>
              <c:f>Gráficos!$C$44</c:f>
              <c:strCache>
                <c:ptCount val="1"/>
                <c:pt idx="0">
                  <c:v> Tasa media anual de crecimiento (‰)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Gráficos!$A$45:$A$116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Gráficos!$C$45:$C$116</c:f>
              <c:numCache>
                <c:formatCode>0.0</c:formatCode>
                <c:ptCount val="72"/>
                <c:pt idx="0">
                  <c:v>20.8</c:v>
                </c:pt>
                <c:pt idx="1">
                  <c:v>19.8</c:v>
                </c:pt>
                <c:pt idx="2">
                  <c:v>20.3</c:v>
                </c:pt>
                <c:pt idx="3">
                  <c:v>20.6</c:v>
                </c:pt>
                <c:pt idx="4">
                  <c:v>18.3</c:v>
                </c:pt>
                <c:pt idx="5">
                  <c:v>18.2</c:v>
                </c:pt>
                <c:pt idx="6">
                  <c:v>22.1</c:v>
                </c:pt>
                <c:pt idx="7">
                  <c:v>14.2</c:v>
                </c:pt>
                <c:pt idx="8">
                  <c:v>15.9</c:v>
                </c:pt>
                <c:pt idx="9">
                  <c:v>17.5</c:v>
                </c:pt>
                <c:pt idx="10">
                  <c:v>26.1</c:v>
                </c:pt>
                <c:pt idx="11">
                  <c:v>26.4</c:v>
                </c:pt>
                <c:pt idx="12">
                  <c:v>24.9</c:v>
                </c:pt>
                <c:pt idx="13">
                  <c:v>19.600000000000001</c:v>
                </c:pt>
                <c:pt idx="14">
                  <c:v>18.600000000000001</c:v>
                </c:pt>
                <c:pt idx="15">
                  <c:v>16.600000000000001</c:v>
                </c:pt>
                <c:pt idx="16">
                  <c:v>16.2</c:v>
                </c:pt>
                <c:pt idx="17">
                  <c:v>13.3</c:v>
                </c:pt>
                <c:pt idx="18">
                  <c:v>17.298517464212402</c:v>
                </c:pt>
                <c:pt idx="19">
                  <c:v>20.239746699806549</c:v>
                </c:pt>
                <c:pt idx="20">
                  <c:v>18.314672490305604</c:v>
                </c:pt>
                <c:pt idx="21">
                  <c:v>15.314992017186668</c:v>
                </c:pt>
                <c:pt idx="22">
                  <c:v>14.521259028329236</c:v>
                </c:pt>
                <c:pt idx="23">
                  <c:v>13.576914387529726</c:v>
                </c:pt>
                <c:pt idx="24">
                  <c:v>11.333455456697061</c:v>
                </c:pt>
                <c:pt idx="25">
                  <c:v>8.9240154100893587</c:v>
                </c:pt>
                <c:pt idx="26">
                  <c:v>7.0259332672613084</c:v>
                </c:pt>
                <c:pt idx="27">
                  <c:v>-6.2073169431487996</c:v>
                </c:pt>
                <c:pt idx="28">
                  <c:v>6.1209582472783186</c:v>
                </c:pt>
                <c:pt idx="29">
                  <c:v>9.7444511533240075</c:v>
                </c:pt>
                <c:pt idx="30">
                  <c:v>9.18708367742882</c:v>
                </c:pt>
                <c:pt idx="31">
                  <c:v>9.4539962731770011</c:v>
                </c:pt>
                <c:pt idx="32">
                  <c:v>10.557554625509891</c:v>
                </c:pt>
                <c:pt idx="33">
                  <c:v>8.8461551359639845</c:v>
                </c:pt>
                <c:pt idx="34">
                  <c:v>10.428193067685498</c:v>
                </c:pt>
                <c:pt idx="35">
                  <c:v>10.526954396582466</c:v>
                </c:pt>
                <c:pt idx="36">
                  <c:v>10.01150061534184</c:v>
                </c:pt>
                <c:pt idx="37">
                  <c:v>11.1</c:v>
                </c:pt>
                <c:pt idx="38">
                  <c:v>8.8000000000000007</c:v>
                </c:pt>
                <c:pt idx="39">
                  <c:v>6.7</c:v>
                </c:pt>
                <c:pt idx="40">
                  <c:v>6.1</c:v>
                </c:pt>
                <c:pt idx="41">
                  <c:v>1.6</c:v>
                </c:pt>
                <c:pt idx="42">
                  <c:v>3.1</c:v>
                </c:pt>
                <c:pt idx="43">
                  <c:v>3.3</c:v>
                </c:pt>
                <c:pt idx="44">
                  <c:v>4.5999999999999996</c:v>
                </c:pt>
                <c:pt idx="45">
                  <c:v>3.9</c:v>
                </c:pt>
                <c:pt idx="46">
                  <c:v>3.3</c:v>
                </c:pt>
                <c:pt idx="47">
                  <c:v>3</c:v>
                </c:pt>
                <c:pt idx="48">
                  <c:v>2</c:v>
                </c:pt>
                <c:pt idx="49">
                  <c:v>2.8</c:v>
                </c:pt>
                <c:pt idx="50">
                  <c:v>1.3</c:v>
                </c:pt>
                <c:pt idx="51">
                  <c:v>0.2</c:v>
                </c:pt>
                <c:pt idx="52">
                  <c:v>0.1</c:v>
                </c:pt>
                <c:pt idx="53">
                  <c:v>-1.4263917275112403</c:v>
                </c:pt>
                <c:pt idx="54">
                  <c:v>-1.3045055330189723</c:v>
                </c:pt>
                <c:pt idx="55">
                  <c:v>-1.254974375110868</c:v>
                </c:pt>
                <c:pt idx="56">
                  <c:v>8.5552125317039526E-2</c:v>
                </c:pt>
                <c:pt idx="57">
                  <c:v>-0.62820890730051615</c:v>
                </c:pt>
                <c:pt idx="58">
                  <c:v>0.67035584670647308</c:v>
                </c:pt>
                <c:pt idx="59">
                  <c:v>-0.20332393467252094</c:v>
                </c:pt>
                <c:pt idx="60">
                  <c:v>3.2982750690640286</c:v>
                </c:pt>
                <c:pt idx="61">
                  <c:v>2.5</c:v>
                </c:pt>
                <c:pt idx="62">
                  <c:v>6.1128281257361583E-2</c:v>
                </c:pt>
                <c:pt idx="63">
                  <c:v>1.957449670854838E-2</c:v>
                </c:pt>
                <c:pt idx="64">
                  <c:v>-1.6174327982673771</c:v>
                </c:pt>
                <c:pt idx="65">
                  <c:v>-1.019317820300474</c:v>
                </c:pt>
                <c:pt idx="66">
                  <c:v>-1.442479071421283</c:v>
                </c:pt>
                <c:pt idx="67">
                  <c:v>-1.0614494304262356</c:v>
                </c:pt>
                <c:pt idx="68">
                  <c:v>-26.494788981357264</c:v>
                </c:pt>
                <c:pt idx="69">
                  <c:v>-41.94705521857334</c:v>
                </c:pt>
                <c:pt idx="70">
                  <c:v>-35.744035253371663</c:v>
                </c:pt>
                <c:pt idx="71">
                  <c:v>-30.624699680826375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BF-4516-8920-050C07674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574527"/>
        <c:axId val="1369577855"/>
      </c:lineChart>
      <c:catAx>
        <c:axId val="1396845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396846063"/>
        <c:crosses val="autoZero"/>
        <c:auto val="1"/>
        <c:lblAlgn val="ctr"/>
        <c:lblOffset val="100"/>
        <c:noMultiLvlLbl val="0"/>
      </c:catAx>
      <c:valAx>
        <c:axId val="1396846063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396845647"/>
        <c:crosses val="autoZero"/>
        <c:crossBetween val="between"/>
      </c:valAx>
      <c:valAx>
        <c:axId val="1369577855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369574527"/>
        <c:crosses val="max"/>
        <c:crossBetween val="between"/>
      </c:valAx>
      <c:catAx>
        <c:axId val="13695745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95778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2024.xlsx]Gráficos!TablaDinámica11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Gráficos!$B$119</c:f>
              <c:strCache>
                <c:ptCount val="1"/>
                <c:pt idx="0">
                  <c:v> Tasa bruta de natalidad (‰)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Gráficos!$A$120:$A$191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Gráficos!$B$120:$B$191</c:f>
              <c:numCache>
                <c:formatCode>0.0</c:formatCode>
                <c:ptCount val="72"/>
                <c:pt idx="0">
                  <c:v>28.3</c:v>
                </c:pt>
                <c:pt idx="1">
                  <c:v>27.6</c:v>
                </c:pt>
                <c:pt idx="2">
                  <c:v>27.1</c:v>
                </c:pt>
                <c:pt idx="3">
                  <c:v>26.2</c:v>
                </c:pt>
                <c:pt idx="4">
                  <c:v>25.7</c:v>
                </c:pt>
                <c:pt idx="5">
                  <c:v>26.1</c:v>
                </c:pt>
                <c:pt idx="6">
                  <c:v>27.7</c:v>
                </c:pt>
                <c:pt idx="7">
                  <c:v>30.1</c:v>
                </c:pt>
                <c:pt idx="8">
                  <c:v>32.5</c:v>
                </c:pt>
                <c:pt idx="9">
                  <c:v>34.299999999999997</c:v>
                </c:pt>
                <c:pt idx="10">
                  <c:v>35.1</c:v>
                </c:pt>
                <c:pt idx="11">
                  <c:v>35</c:v>
                </c:pt>
                <c:pt idx="12">
                  <c:v>34.299999999999997</c:v>
                </c:pt>
                <c:pt idx="13">
                  <c:v>33.1</c:v>
                </c:pt>
                <c:pt idx="14">
                  <c:v>31.7</c:v>
                </c:pt>
                <c:pt idx="15">
                  <c:v>30.4</c:v>
                </c:pt>
                <c:pt idx="16">
                  <c:v>29.2</c:v>
                </c:pt>
                <c:pt idx="17">
                  <c:v>27.7</c:v>
                </c:pt>
                <c:pt idx="18">
                  <c:v>29.5</c:v>
                </c:pt>
                <c:pt idx="19">
                  <c:v>28.1</c:v>
                </c:pt>
                <c:pt idx="20">
                  <c:v>25.1</c:v>
                </c:pt>
                <c:pt idx="21">
                  <c:v>22.2</c:v>
                </c:pt>
                <c:pt idx="22">
                  <c:v>20.8</c:v>
                </c:pt>
                <c:pt idx="23">
                  <c:v>19.899999999999999</c:v>
                </c:pt>
                <c:pt idx="24">
                  <c:v>17.7</c:v>
                </c:pt>
                <c:pt idx="25">
                  <c:v>15.4</c:v>
                </c:pt>
                <c:pt idx="26">
                  <c:v>14.8</c:v>
                </c:pt>
                <c:pt idx="27">
                  <c:v>14.1</c:v>
                </c:pt>
                <c:pt idx="28">
                  <c:v>14</c:v>
                </c:pt>
                <c:pt idx="29">
                  <c:v>16.3</c:v>
                </c:pt>
                <c:pt idx="30">
                  <c:v>16.600000000000001</c:v>
                </c:pt>
                <c:pt idx="31">
                  <c:v>16.5</c:v>
                </c:pt>
                <c:pt idx="32">
                  <c:v>17.899999999999999</c:v>
                </c:pt>
                <c:pt idx="33">
                  <c:v>16.2</c:v>
                </c:pt>
                <c:pt idx="34">
                  <c:v>17.3</c:v>
                </c:pt>
                <c:pt idx="35">
                  <c:v>17.899999999999999</c:v>
                </c:pt>
                <c:pt idx="36">
                  <c:v>17.5</c:v>
                </c:pt>
                <c:pt idx="37">
                  <c:v>17.600000000000001</c:v>
                </c:pt>
                <c:pt idx="38">
                  <c:v>16.2</c:v>
                </c:pt>
                <c:pt idx="39">
                  <c:v>14.6</c:v>
                </c:pt>
                <c:pt idx="40">
                  <c:v>14</c:v>
                </c:pt>
                <c:pt idx="41">
                  <c:v>13.5</c:v>
                </c:pt>
                <c:pt idx="42">
                  <c:v>13.5</c:v>
                </c:pt>
                <c:pt idx="43">
                  <c:v>12.8</c:v>
                </c:pt>
                <c:pt idx="44">
                  <c:v>13.9</c:v>
                </c:pt>
                <c:pt idx="45">
                  <c:v>13.7</c:v>
                </c:pt>
                <c:pt idx="46">
                  <c:v>13.6</c:v>
                </c:pt>
                <c:pt idx="47">
                  <c:v>12.9</c:v>
                </c:pt>
                <c:pt idx="48">
                  <c:v>12.4</c:v>
                </c:pt>
                <c:pt idx="49">
                  <c:v>12.6</c:v>
                </c:pt>
                <c:pt idx="50">
                  <c:v>12.2</c:v>
                </c:pt>
                <c:pt idx="51">
                  <c:v>11.3</c:v>
                </c:pt>
                <c:pt idx="52">
                  <c:v>10.7</c:v>
                </c:pt>
                <c:pt idx="53">
                  <c:v>9.9</c:v>
                </c:pt>
                <c:pt idx="54">
                  <c:v>10</c:v>
                </c:pt>
                <c:pt idx="55">
                  <c:v>10.9</c:v>
                </c:pt>
                <c:pt idx="56">
                  <c:v>11.6</c:v>
                </c:pt>
                <c:pt idx="57">
                  <c:v>11.363387699617164</c:v>
                </c:pt>
                <c:pt idx="58">
                  <c:v>11.8</c:v>
                </c:pt>
                <c:pt idx="59">
                  <c:v>11.3</c:v>
                </c:pt>
                <c:pt idx="60">
                  <c:v>11.2</c:v>
                </c:pt>
                <c:pt idx="61">
                  <c:v>10.9</c:v>
                </c:pt>
                <c:pt idx="62">
                  <c:v>11.1</c:v>
                </c:pt>
                <c:pt idx="63">
                  <c:v>10.4</c:v>
                </c:pt>
                <c:pt idx="64">
                  <c:v>10.237715605020846</c:v>
                </c:pt>
                <c:pt idx="65">
                  <c:v>10.372664449703906</c:v>
                </c:pt>
                <c:pt idx="66">
                  <c:v>9.7947167842590339</c:v>
                </c:pt>
                <c:pt idx="67">
                  <c:v>9.3888442335251323</c:v>
                </c:pt>
                <c:pt idx="68">
                  <c:v>9</c:v>
                </c:pt>
                <c:pt idx="69">
                  <c:v>9</c:v>
                </c:pt>
                <c:pt idx="70">
                  <c:v>8.8253179775482202</c:v>
                </c:pt>
                <c:pt idx="71">
                  <c:v>7.206432042052163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40-4341-971D-7DFEB28B4D42}"/>
            </c:ext>
          </c:extLst>
        </c:ser>
        <c:ser>
          <c:idx val="1"/>
          <c:order val="1"/>
          <c:tx>
            <c:strRef>
              <c:f>Gráficos!$C$119</c:f>
              <c:strCache>
                <c:ptCount val="1"/>
                <c:pt idx="0">
                  <c:v> Tasa bruta de mortalidad (‰)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Gráficos!$A$120:$A$191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Gráficos!$C$120:$C$191</c:f>
              <c:numCache>
                <c:formatCode>0.0</c:formatCode>
                <c:ptCount val="72"/>
                <c:pt idx="0">
                  <c:v>7.1</c:v>
                </c:pt>
                <c:pt idx="1">
                  <c:v>6.8</c:v>
                </c:pt>
                <c:pt idx="2">
                  <c:v>6.8</c:v>
                </c:pt>
                <c:pt idx="3">
                  <c:v>6.6</c:v>
                </c:pt>
                <c:pt idx="4">
                  <c:v>7.1</c:v>
                </c:pt>
                <c:pt idx="5">
                  <c:v>7.3</c:v>
                </c:pt>
                <c:pt idx="6">
                  <c:v>7.4</c:v>
                </c:pt>
                <c:pt idx="7">
                  <c:v>6.1</c:v>
                </c:pt>
                <c:pt idx="8">
                  <c:v>6.5</c:v>
                </c:pt>
                <c:pt idx="9">
                  <c:v>7</c:v>
                </c:pt>
                <c:pt idx="10">
                  <c:v>6.6</c:v>
                </c:pt>
                <c:pt idx="11">
                  <c:v>6.3</c:v>
                </c:pt>
                <c:pt idx="12">
                  <c:v>6.4</c:v>
                </c:pt>
                <c:pt idx="13">
                  <c:v>6.4</c:v>
                </c:pt>
                <c:pt idx="14">
                  <c:v>6.3</c:v>
                </c:pt>
                <c:pt idx="15">
                  <c:v>6.5</c:v>
                </c:pt>
                <c:pt idx="16">
                  <c:v>6.6</c:v>
                </c:pt>
                <c:pt idx="17">
                  <c:v>6.3</c:v>
                </c:pt>
                <c:pt idx="18">
                  <c:v>6.2</c:v>
                </c:pt>
                <c:pt idx="19">
                  <c:v>5.6</c:v>
                </c:pt>
                <c:pt idx="20">
                  <c:v>5.7</c:v>
                </c:pt>
                <c:pt idx="21">
                  <c:v>5.8</c:v>
                </c:pt>
                <c:pt idx="22">
                  <c:v>5.5</c:v>
                </c:pt>
                <c:pt idx="23">
                  <c:v>5.6</c:v>
                </c:pt>
                <c:pt idx="24">
                  <c:v>5.9</c:v>
                </c:pt>
                <c:pt idx="25">
                  <c:v>5.7</c:v>
                </c:pt>
                <c:pt idx="26">
                  <c:v>5.6</c:v>
                </c:pt>
                <c:pt idx="27">
                  <c:v>5.7</c:v>
                </c:pt>
                <c:pt idx="28">
                  <c:v>5.9</c:v>
                </c:pt>
                <c:pt idx="29">
                  <c:v>5.8</c:v>
                </c:pt>
                <c:pt idx="30">
                  <c:v>5.9</c:v>
                </c:pt>
                <c:pt idx="31">
                  <c:v>6</c:v>
                </c:pt>
                <c:pt idx="32">
                  <c:v>6.4</c:v>
                </c:pt>
                <c:pt idx="33">
                  <c:v>6.2</c:v>
                </c:pt>
                <c:pt idx="34">
                  <c:v>6.3</c:v>
                </c:pt>
                <c:pt idx="35">
                  <c:v>6.5</c:v>
                </c:pt>
                <c:pt idx="36">
                  <c:v>6.4</c:v>
                </c:pt>
                <c:pt idx="37">
                  <c:v>6.8</c:v>
                </c:pt>
                <c:pt idx="38">
                  <c:v>6.7</c:v>
                </c:pt>
                <c:pt idx="39">
                  <c:v>7</c:v>
                </c:pt>
                <c:pt idx="40">
                  <c:v>7.2</c:v>
                </c:pt>
                <c:pt idx="41">
                  <c:v>7.2</c:v>
                </c:pt>
                <c:pt idx="42">
                  <c:v>7.1</c:v>
                </c:pt>
                <c:pt idx="43">
                  <c:v>7.3</c:v>
                </c:pt>
                <c:pt idx="44">
                  <c:v>7</c:v>
                </c:pt>
                <c:pt idx="45">
                  <c:v>7</c:v>
                </c:pt>
                <c:pt idx="46">
                  <c:v>7.2</c:v>
                </c:pt>
                <c:pt idx="47">
                  <c:v>6.9</c:v>
                </c:pt>
                <c:pt idx="48">
                  <c:v>7.1</c:v>
                </c:pt>
                <c:pt idx="49">
                  <c:v>6.6</c:v>
                </c:pt>
                <c:pt idx="50">
                  <c:v>7</c:v>
                </c:pt>
                <c:pt idx="51">
                  <c:v>7.2</c:v>
                </c:pt>
                <c:pt idx="52">
                  <c:v>7.5</c:v>
                </c:pt>
                <c:pt idx="53">
                  <c:v>7.2</c:v>
                </c:pt>
                <c:pt idx="54">
                  <c:v>7.289073881669875</c:v>
                </c:pt>
                <c:pt idx="55">
                  <c:v>7.6854385604556033</c:v>
                </c:pt>
                <c:pt idx="56">
                  <c:v>7.6854385604556033</c:v>
                </c:pt>
                <c:pt idx="57">
                  <c:v>8.1</c:v>
                </c:pt>
                <c:pt idx="58">
                  <c:v>7.7</c:v>
                </c:pt>
                <c:pt idx="59">
                  <c:v>8</c:v>
                </c:pt>
                <c:pt idx="60">
                  <c:v>8.2448384539558557</c:v>
                </c:pt>
                <c:pt idx="61">
                  <c:v>8.5807528204707868</c:v>
                </c:pt>
                <c:pt idx="62">
                  <c:v>8.8705415058378847</c:v>
                </c:pt>
                <c:pt idx="63">
                  <c:v>9.5226756705302584</c:v>
                </c:pt>
                <c:pt idx="64">
                  <c:v>9.5226756705302584</c:v>
                </c:pt>
                <c:pt idx="65">
                  <c:v>9.4692592576741301</c:v>
                </c:pt>
                <c:pt idx="66">
                  <c:v>9.6999999999999993</c:v>
                </c:pt>
                <c:pt idx="67">
                  <c:v>10.1</c:v>
                </c:pt>
                <c:pt idx="68">
                  <c:v>15.196944424001593</c:v>
                </c:pt>
                <c:pt idx="69">
                  <c:v>11.269361268052274</c:v>
                </c:pt>
                <c:pt idx="70">
                  <c:v>11.495310573486037</c:v>
                </c:pt>
                <c:pt idx="71">
                  <c:v>12.936594799781357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0-4341-971D-7DFEB28B4D42}"/>
            </c:ext>
          </c:extLst>
        </c:ser>
        <c:ser>
          <c:idx val="2"/>
          <c:order val="2"/>
          <c:tx>
            <c:strRef>
              <c:f>Gráficos!$D$119</c:f>
              <c:strCache>
                <c:ptCount val="1"/>
                <c:pt idx="0">
                  <c:v> Tasa de mortalidad infantil (‰ nacidos vivos)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Gráficos!$A$120:$A$191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Gráficos!$D$120:$D$191</c:f>
              <c:numCache>
                <c:formatCode>0.0</c:formatCode>
                <c:ptCount val="72"/>
                <c:pt idx="7">
                  <c:v>37.299999999999997</c:v>
                </c:pt>
                <c:pt idx="8">
                  <c:v>39</c:v>
                </c:pt>
                <c:pt idx="9">
                  <c:v>41.7</c:v>
                </c:pt>
                <c:pt idx="10">
                  <c:v>38.1</c:v>
                </c:pt>
                <c:pt idx="11">
                  <c:v>37.799999999999997</c:v>
                </c:pt>
                <c:pt idx="12">
                  <c:v>37.9</c:v>
                </c:pt>
                <c:pt idx="13">
                  <c:v>37.299999999999997</c:v>
                </c:pt>
                <c:pt idx="14">
                  <c:v>36.4</c:v>
                </c:pt>
                <c:pt idx="15">
                  <c:v>38.299999999999997</c:v>
                </c:pt>
                <c:pt idx="16">
                  <c:v>46.7</c:v>
                </c:pt>
                <c:pt idx="17">
                  <c:v>38.700000000000003</c:v>
                </c:pt>
                <c:pt idx="18">
                  <c:v>36.1</c:v>
                </c:pt>
                <c:pt idx="19">
                  <c:v>28.7</c:v>
                </c:pt>
                <c:pt idx="20">
                  <c:v>29.6</c:v>
                </c:pt>
                <c:pt idx="21">
                  <c:v>29.3</c:v>
                </c:pt>
                <c:pt idx="22">
                  <c:v>27.5</c:v>
                </c:pt>
                <c:pt idx="23">
                  <c:v>23.3</c:v>
                </c:pt>
                <c:pt idx="24">
                  <c:v>24.9</c:v>
                </c:pt>
                <c:pt idx="25">
                  <c:v>22.4</c:v>
                </c:pt>
                <c:pt idx="26">
                  <c:v>19.399999999999999</c:v>
                </c:pt>
                <c:pt idx="27">
                  <c:v>19.600000000000001</c:v>
                </c:pt>
                <c:pt idx="28">
                  <c:v>18.5</c:v>
                </c:pt>
                <c:pt idx="29">
                  <c:v>17.3</c:v>
                </c:pt>
                <c:pt idx="30">
                  <c:v>16.8</c:v>
                </c:pt>
                <c:pt idx="31">
                  <c:v>15</c:v>
                </c:pt>
                <c:pt idx="32">
                  <c:v>16.5</c:v>
                </c:pt>
                <c:pt idx="33">
                  <c:v>13.6</c:v>
                </c:pt>
                <c:pt idx="34">
                  <c:v>13.3</c:v>
                </c:pt>
                <c:pt idx="35">
                  <c:v>11.9</c:v>
                </c:pt>
                <c:pt idx="36">
                  <c:v>11.1</c:v>
                </c:pt>
                <c:pt idx="37">
                  <c:v>10.7</c:v>
                </c:pt>
                <c:pt idx="38">
                  <c:v>10.7</c:v>
                </c:pt>
                <c:pt idx="39">
                  <c:v>10.199999999999999</c:v>
                </c:pt>
                <c:pt idx="40">
                  <c:v>9.4</c:v>
                </c:pt>
                <c:pt idx="41">
                  <c:v>9.9</c:v>
                </c:pt>
                <c:pt idx="42">
                  <c:v>9.4</c:v>
                </c:pt>
                <c:pt idx="43">
                  <c:v>7.9</c:v>
                </c:pt>
                <c:pt idx="44">
                  <c:v>7.2</c:v>
                </c:pt>
                <c:pt idx="45">
                  <c:v>7.1</c:v>
                </c:pt>
                <c:pt idx="46">
                  <c:v>6.5</c:v>
                </c:pt>
                <c:pt idx="47">
                  <c:v>7.2</c:v>
                </c:pt>
                <c:pt idx="48">
                  <c:v>6.2</c:v>
                </c:pt>
                <c:pt idx="49">
                  <c:v>6.5</c:v>
                </c:pt>
                <c:pt idx="50">
                  <c:v>6.3</c:v>
                </c:pt>
                <c:pt idx="51">
                  <c:v>5.8</c:v>
                </c:pt>
                <c:pt idx="52">
                  <c:v>6.2</c:v>
                </c:pt>
                <c:pt idx="53">
                  <c:v>5.3</c:v>
                </c:pt>
                <c:pt idx="54">
                  <c:v>5.3</c:v>
                </c:pt>
                <c:pt idx="55">
                  <c:v>4.723869820264504</c:v>
                </c:pt>
                <c:pt idx="56">
                  <c:v>4.8140514934325882</c:v>
                </c:pt>
                <c:pt idx="57">
                  <c:v>4.5</c:v>
                </c:pt>
                <c:pt idx="58">
                  <c:v>4.9000000000000004</c:v>
                </c:pt>
                <c:pt idx="59">
                  <c:v>4.5999999999999996</c:v>
                </c:pt>
                <c:pt idx="60">
                  <c:v>4.1706387035271684</c:v>
                </c:pt>
                <c:pt idx="61">
                  <c:v>4.2</c:v>
                </c:pt>
                <c:pt idx="62">
                  <c:v>4.2698138553060838</c:v>
                </c:pt>
                <c:pt idx="63">
                  <c:v>4.0444981778013585</c:v>
                </c:pt>
                <c:pt idx="64">
                  <c:v>4.0444981778013585</c:v>
                </c:pt>
                <c:pt idx="65">
                  <c:v>3.9627620709514928</c:v>
                </c:pt>
                <c:pt idx="66">
                  <c:v>5</c:v>
                </c:pt>
                <c:pt idx="67">
                  <c:v>4.9000000000000004</c:v>
                </c:pt>
                <c:pt idx="68">
                  <c:v>7.6</c:v>
                </c:pt>
                <c:pt idx="69">
                  <c:v>7.5</c:v>
                </c:pt>
                <c:pt idx="70">
                  <c:v>7.1</c:v>
                </c:pt>
                <c:pt idx="71">
                  <c:v>7.1190336052019392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40-4341-971D-7DFEB28B4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7210927"/>
        <c:axId val="1037208015"/>
      </c:lineChart>
      <c:catAx>
        <c:axId val="1037210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37208015"/>
        <c:crosses val="autoZero"/>
        <c:auto val="1"/>
        <c:lblAlgn val="ctr"/>
        <c:lblOffset val="100"/>
        <c:noMultiLvlLbl val="0"/>
      </c:catAx>
      <c:valAx>
        <c:axId val="1037208015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37210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2024.xlsx]Gráficos!TablaDinámica12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Gráficos!$G$119</c:f>
              <c:strCache>
                <c:ptCount val="1"/>
                <c:pt idx="0">
                  <c:v> Tasa de crecimiento natural (‰)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Gráficos!$F$120:$F$191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Gráficos!$G$120:$G$191</c:f>
              <c:numCache>
                <c:formatCode>0.0</c:formatCode>
                <c:ptCount val="72"/>
                <c:pt idx="0">
                  <c:v>21.200000000000003</c:v>
                </c:pt>
                <c:pt idx="1">
                  <c:v>20.8</c:v>
                </c:pt>
                <c:pt idx="2">
                  <c:v>20.3</c:v>
                </c:pt>
                <c:pt idx="3">
                  <c:v>19.600000000000001</c:v>
                </c:pt>
                <c:pt idx="4">
                  <c:v>18.600000000000001</c:v>
                </c:pt>
                <c:pt idx="5">
                  <c:v>18.8</c:v>
                </c:pt>
                <c:pt idx="6">
                  <c:v>20.299999999999997</c:v>
                </c:pt>
                <c:pt idx="7">
                  <c:v>24</c:v>
                </c:pt>
                <c:pt idx="8">
                  <c:v>26</c:v>
                </c:pt>
                <c:pt idx="9">
                  <c:v>27.299999999999997</c:v>
                </c:pt>
                <c:pt idx="10">
                  <c:v>28.5</c:v>
                </c:pt>
                <c:pt idx="11">
                  <c:v>28.7</c:v>
                </c:pt>
                <c:pt idx="12">
                  <c:v>27.9</c:v>
                </c:pt>
                <c:pt idx="13">
                  <c:v>26.700000000000003</c:v>
                </c:pt>
                <c:pt idx="14">
                  <c:v>25.4</c:v>
                </c:pt>
                <c:pt idx="15">
                  <c:v>23.9</c:v>
                </c:pt>
                <c:pt idx="16">
                  <c:v>22.6</c:v>
                </c:pt>
                <c:pt idx="17">
                  <c:v>21.4</c:v>
                </c:pt>
                <c:pt idx="18">
                  <c:v>23.3</c:v>
                </c:pt>
                <c:pt idx="19">
                  <c:v>22.5</c:v>
                </c:pt>
                <c:pt idx="20">
                  <c:v>19.400000000000002</c:v>
                </c:pt>
                <c:pt idx="21">
                  <c:v>16.399999999999999</c:v>
                </c:pt>
                <c:pt idx="22">
                  <c:v>15.3</c:v>
                </c:pt>
                <c:pt idx="23">
                  <c:v>14.299999999999999</c:v>
                </c:pt>
                <c:pt idx="24">
                  <c:v>11.799999999999999</c:v>
                </c:pt>
                <c:pt idx="25">
                  <c:v>9.6999999999999993</c:v>
                </c:pt>
                <c:pt idx="26">
                  <c:v>9.2000000000000011</c:v>
                </c:pt>
                <c:pt idx="27">
                  <c:v>8.3999999999999986</c:v>
                </c:pt>
                <c:pt idx="28">
                  <c:v>8.1</c:v>
                </c:pt>
                <c:pt idx="29">
                  <c:v>10.5</c:v>
                </c:pt>
                <c:pt idx="30">
                  <c:v>10.700000000000001</c:v>
                </c:pt>
                <c:pt idx="31">
                  <c:v>10.5</c:v>
                </c:pt>
                <c:pt idx="32">
                  <c:v>11.499999999999998</c:v>
                </c:pt>
                <c:pt idx="33">
                  <c:v>10</c:v>
                </c:pt>
                <c:pt idx="34">
                  <c:v>11</c:v>
                </c:pt>
                <c:pt idx="35">
                  <c:v>11.399999999999999</c:v>
                </c:pt>
                <c:pt idx="36">
                  <c:v>11.1</c:v>
                </c:pt>
                <c:pt idx="37">
                  <c:v>10.8</c:v>
                </c:pt>
                <c:pt idx="38">
                  <c:v>9.5</c:v>
                </c:pt>
                <c:pt idx="39">
                  <c:v>7.6</c:v>
                </c:pt>
                <c:pt idx="40">
                  <c:v>6.8</c:v>
                </c:pt>
                <c:pt idx="41">
                  <c:v>6.3</c:v>
                </c:pt>
                <c:pt idx="42">
                  <c:v>6.4</c:v>
                </c:pt>
                <c:pt idx="43">
                  <c:v>5.5000000000000009</c:v>
                </c:pt>
                <c:pt idx="44">
                  <c:v>6.9</c:v>
                </c:pt>
                <c:pt idx="45">
                  <c:v>6.6999999999999993</c:v>
                </c:pt>
                <c:pt idx="46">
                  <c:v>6.3999999999999995</c:v>
                </c:pt>
                <c:pt idx="47">
                  <c:v>6</c:v>
                </c:pt>
                <c:pt idx="48">
                  <c:v>5.3000000000000007</c:v>
                </c:pt>
                <c:pt idx="49">
                  <c:v>6</c:v>
                </c:pt>
                <c:pt idx="50">
                  <c:v>5.1999999999999993</c:v>
                </c:pt>
                <c:pt idx="51">
                  <c:v>4.1000000000000005</c:v>
                </c:pt>
                <c:pt idx="52">
                  <c:v>3.1999999999999993</c:v>
                </c:pt>
                <c:pt idx="53">
                  <c:v>2.7</c:v>
                </c:pt>
                <c:pt idx="54">
                  <c:v>2.710926118330125</c:v>
                </c:pt>
                <c:pt idx="55">
                  <c:v>3.2145614395443971</c:v>
                </c:pt>
                <c:pt idx="56">
                  <c:v>3.9145614395443964</c:v>
                </c:pt>
                <c:pt idx="57">
                  <c:v>3.263387699617164</c:v>
                </c:pt>
                <c:pt idx="58">
                  <c:v>4.1000000000000005</c:v>
                </c:pt>
                <c:pt idx="59">
                  <c:v>3.3000000000000007</c:v>
                </c:pt>
                <c:pt idx="60">
                  <c:v>2.9551615460441436</c:v>
                </c:pt>
                <c:pt idx="61">
                  <c:v>2.3192471795292136</c:v>
                </c:pt>
                <c:pt idx="62">
                  <c:v>2.2294584941621149</c:v>
                </c:pt>
                <c:pt idx="63">
                  <c:v>0.87732432946974193</c:v>
                </c:pt>
                <c:pt idx="64">
                  <c:v>0.71503993449058711</c:v>
                </c:pt>
                <c:pt idx="65">
                  <c:v>0.90340519202977632</c:v>
                </c:pt>
                <c:pt idx="66">
                  <c:v>9.4716784259034625E-2</c:v>
                </c:pt>
                <c:pt idx="67">
                  <c:v>-0.71115576647486733</c:v>
                </c:pt>
                <c:pt idx="68">
                  <c:v>-6.1969444240015932</c:v>
                </c:pt>
                <c:pt idx="69">
                  <c:v>-2.2693612680522737</c:v>
                </c:pt>
                <c:pt idx="70">
                  <c:v>-2.669992595937817</c:v>
                </c:pt>
                <c:pt idx="71">
                  <c:v>-5.730162757729194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8-472E-ABA9-AD898A1455B0}"/>
            </c:ext>
          </c:extLst>
        </c:ser>
        <c:ser>
          <c:idx val="1"/>
          <c:order val="1"/>
          <c:tx>
            <c:strRef>
              <c:f>Gráficos!$H$119</c:f>
              <c:strCache>
                <c:ptCount val="1"/>
                <c:pt idx="0">
                  <c:v> Tasa del saldo migratorio externo (‰)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Gráficos!$F$120:$F$191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Gráficos!$H$120:$H$191</c:f>
              <c:numCache>
                <c:formatCode>0.0</c:formatCode>
                <c:ptCount val="72"/>
                <c:pt idx="0">
                  <c:v>-0.4</c:v>
                </c:pt>
                <c:pt idx="1">
                  <c:v>-1.1000000000000001</c:v>
                </c:pt>
                <c:pt idx="2">
                  <c:v>0.1</c:v>
                </c:pt>
                <c:pt idx="3">
                  <c:v>0.5</c:v>
                </c:pt>
                <c:pt idx="4">
                  <c:v>0.1</c:v>
                </c:pt>
                <c:pt idx="5">
                  <c:v>-0.7</c:v>
                </c:pt>
                <c:pt idx="6">
                  <c:v>1.8</c:v>
                </c:pt>
                <c:pt idx="7">
                  <c:v>-8.9</c:v>
                </c:pt>
                <c:pt idx="8">
                  <c:v>-9.5</c:v>
                </c:pt>
                <c:pt idx="9">
                  <c:v>-9.1</c:v>
                </c:pt>
                <c:pt idx="10">
                  <c:v>-1.6</c:v>
                </c:pt>
                <c:pt idx="11">
                  <c:v>-1.7</c:v>
                </c:pt>
                <c:pt idx="12">
                  <c:v>-2.2999999999999998</c:v>
                </c:pt>
                <c:pt idx="13">
                  <c:v>-6.7</c:v>
                </c:pt>
                <c:pt idx="14">
                  <c:v>-6.4</c:v>
                </c:pt>
                <c:pt idx="15">
                  <c:v>-8.9</c:v>
                </c:pt>
                <c:pt idx="16">
                  <c:v>-5.9</c:v>
                </c:pt>
                <c:pt idx="17">
                  <c:v>-6.6</c:v>
                </c:pt>
                <c:pt idx="18">
                  <c:v>-5.7</c:v>
                </c:pt>
                <c:pt idx="19">
                  <c:v>-1.9</c:v>
                </c:pt>
                <c:pt idx="20">
                  <c:v>-0.8</c:v>
                </c:pt>
                <c:pt idx="21">
                  <c:v>-0.4</c:v>
                </c:pt>
                <c:pt idx="22">
                  <c:v>-0.3</c:v>
                </c:pt>
                <c:pt idx="23">
                  <c:v>-0.3</c:v>
                </c:pt>
                <c:pt idx="24">
                  <c:v>-0.1</c:v>
                </c:pt>
                <c:pt idx="25">
                  <c:v>-0.4</c:v>
                </c:pt>
                <c:pt idx="26">
                  <c:v>-1.7</c:v>
                </c:pt>
                <c:pt idx="27">
                  <c:v>-14.6</c:v>
                </c:pt>
                <c:pt idx="28">
                  <c:v>-1.9</c:v>
                </c:pt>
                <c:pt idx="29">
                  <c:v>-0.8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-0.9</c:v>
                </c:pt>
                <c:pt idx="34">
                  <c:v>-0.4</c:v>
                </c:pt>
                <c:pt idx="35">
                  <c:v>-0.7</c:v>
                </c:pt>
                <c:pt idx="36">
                  <c:v>-0.9</c:v>
                </c:pt>
                <c:pt idx="37">
                  <c:v>-0.5</c:v>
                </c:pt>
                <c:pt idx="38">
                  <c:v>-0.4</c:v>
                </c:pt>
                <c:pt idx="39">
                  <c:v>-0.5</c:v>
                </c:pt>
                <c:pt idx="40">
                  <c:v>-0.3</c:v>
                </c:pt>
                <c:pt idx="41">
                  <c:v>-4.4000000000000004</c:v>
                </c:pt>
                <c:pt idx="42">
                  <c:v>-3.1</c:v>
                </c:pt>
                <c:pt idx="43">
                  <c:v>-1.9</c:v>
                </c:pt>
                <c:pt idx="44">
                  <c:v>-1.9</c:v>
                </c:pt>
                <c:pt idx="45">
                  <c:v>-2.4</c:v>
                </c:pt>
                <c:pt idx="46">
                  <c:v>-2.8</c:v>
                </c:pt>
                <c:pt idx="47">
                  <c:v>-2.6</c:v>
                </c:pt>
                <c:pt idx="48">
                  <c:v>-3</c:v>
                </c:pt>
                <c:pt idx="49">
                  <c:v>-2.8</c:v>
                </c:pt>
                <c:pt idx="50">
                  <c:v>-2.6</c:v>
                </c:pt>
                <c:pt idx="51">
                  <c:v>-3.2</c:v>
                </c:pt>
                <c:pt idx="52">
                  <c:v>-3</c:v>
                </c:pt>
                <c:pt idx="53">
                  <c:v>-3.1</c:v>
                </c:pt>
                <c:pt idx="54">
                  <c:v>-2.9</c:v>
                </c:pt>
                <c:pt idx="55">
                  <c:v>-3.2842240837047738</c:v>
                </c:pt>
                <c:pt idx="56">
                  <c:v>-3.25</c:v>
                </c:pt>
                <c:pt idx="57">
                  <c:v>-3.3948905762676644</c:v>
                </c:pt>
                <c:pt idx="58">
                  <c:v>-3.4917381702395556</c:v>
                </c:pt>
                <c:pt idx="59">
                  <c:v>-4.2</c:v>
                </c:pt>
                <c:pt idx="60">
                  <c:v>0.3</c:v>
                </c:pt>
                <c:pt idx="61">
                  <c:v>0.2</c:v>
                </c:pt>
                <c:pt idx="62">
                  <c:v>-2.1963472513627069</c:v>
                </c:pt>
                <c:pt idx="63">
                  <c:v>-1.5349074669053093</c:v>
                </c:pt>
                <c:pt idx="64">
                  <c:v>-2.2999999999999998</c:v>
                </c:pt>
                <c:pt idx="65">
                  <c:v>-2.2999999999999998</c:v>
                </c:pt>
                <c:pt idx="66">
                  <c:v>-1.5</c:v>
                </c:pt>
                <c:pt idx="67">
                  <c:v>-0.4</c:v>
                </c:pt>
                <c:pt idx="68">
                  <c:v>-20.63494451608506</c:v>
                </c:pt>
                <c:pt idx="69">
                  <c:v>-40.528432058554358</c:v>
                </c:pt>
                <c:pt idx="70">
                  <c:v>-33.72448540986759</c:v>
                </c:pt>
                <c:pt idx="71">
                  <c:v>-25.370765212539403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8-472E-ABA9-AD898A145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1210671"/>
        <c:axId val="1461199855"/>
      </c:lineChart>
      <c:catAx>
        <c:axId val="14612106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61199855"/>
        <c:crosses val="autoZero"/>
        <c:auto val="1"/>
        <c:lblAlgn val="ctr"/>
        <c:lblOffset val="100"/>
        <c:noMultiLvlLbl val="0"/>
      </c:catAx>
      <c:valAx>
        <c:axId val="1461199855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6121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2024.xlsx]Gráficos!TablaDinámica13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Gráficos!$K$119</c:f>
              <c:strCache>
                <c:ptCount val="1"/>
                <c:pt idx="0">
                  <c:v> Tasa global de fecundidad (hijos por mujer)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Gráficos!$J$120:$J$170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strCache>
            </c:strRef>
          </c:cat>
          <c:val>
            <c:numRef>
              <c:f>Gráficos!$K$120:$K$170</c:f>
              <c:numCache>
                <c:formatCode>0.00</c:formatCode>
                <c:ptCount val="50"/>
                <c:pt idx="0">
                  <c:v>2.74</c:v>
                </c:pt>
                <c:pt idx="1">
                  <c:v>2.4900000000000002</c:v>
                </c:pt>
                <c:pt idx="2">
                  <c:v>2.2799999999999998</c:v>
                </c:pt>
                <c:pt idx="3">
                  <c:v>1.95</c:v>
                </c:pt>
                <c:pt idx="4">
                  <c:v>1.81</c:v>
                </c:pt>
                <c:pt idx="5">
                  <c:v>1.67</c:v>
                </c:pt>
                <c:pt idx="6">
                  <c:v>1.61</c:v>
                </c:pt>
                <c:pt idx="7">
                  <c:v>1.85</c:v>
                </c:pt>
                <c:pt idx="8">
                  <c:v>1.84</c:v>
                </c:pt>
                <c:pt idx="9">
                  <c:v>1.79</c:v>
                </c:pt>
                <c:pt idx="10">
                  <c:v>1.93</c:v>
                </c:pt>
                <c:pt idx="11">
                  <c:v>1.72</c:v>
                </c:pt>
                <c:pt idx="12">
                  <c:v>1.82</c:v>
                </c:pt>
                <c:pt idx="13">
                  <c:v>1.88</c:v>
                </c:pt>
                <c:pt idx="14">
                  <c:v>1.83</c:v>
                </c:pt>
                <c:pt idx="15">
                  <c:v>1.69</c:v>
                </c:pt>
                <c:pt idx="16">
                  <c:v>1.52</c:v>
                </c:pt>
                <c:pt idx="17">
                  <c:v>1.48</c:v>
                </c:pt>
                <c:pt idx="18">
                  <c:v>1.5</c:v>
                </c:pt>
                <c:pt idx="19">
                  <c:v>1.46</c:v>
                </c:pt>
                <c:pt idx="20">
                  <c:v>1.49</c:v>
                </c:pt>
                <c:pt idx="21">
                  <c:v>1.44</c:v>
                </c:pt>
                <c:pt idx="22">
                  <c:v>1.59</c:v>
                </c:pt>
                <c:pt idx="23">
                  <c:v>1.6</c:v>
                </c:pt>
                <c:pt idx="24">
                  <c:v>1.64</c:v>
                </c:pt>
                <c:pt idx="25">
                  <c:v>1.58</c:v>
                </c:pt>
                <c:pt idx="26">
                  <c:v>1.6</c:v>
                </c:pt>
                <c:pt idx="27">
                  <c:v>1.6686923167774717</c:v>
                </c:pt>
                <c:pt idx="28">
                  <c:v>1.6286442322006582</c:v>
                </c:pt>
                <c:pt idx="29">
                  <c:v>1.54</c:v>
                </c:pt>
                <c:pt idx="30">
                  <c:v>1.49</c:v>
                </c:pt>
                <c:pt idx="31">
                  <c:v>1.39</c:v>
                </c:pt>
                <c:pt idx="32">
                  <c:v>1.4315199757071426</c:v>
                </c:pt>
                <c:pt idx="33">
                  <c:v>1.59</c:v>
                </c:pt>
                <c:pt idx="34">
                  <c:v>1.7</c:v>
                </c:pt>
                <c:pt idx="35">
                  <c:v>1.6869470259073545</c:v>
                </c:pt>
                <c:pt idx="36">
                  <c:v>1.77</c:v>
                </c:pt>
                <c:pt idx="37">
                  <c:v>1.6893229332900017</c:v>
                </c:pt>
                <c:pt idx="38">
                  <c:v>1.7138319808288447</c:v>
                </c:pt>
                <c:pt idx="39">
                  <c:v>1.6778112149364808</c:v>
                </c:pt>
                <c:pt idx="40">
                  <c:v>1.7208207063346939</c:v>
                </c:pt>
                <c:pt idx="41">
                  <c:v>1.6255924877220387</c:v>
                </c:pt>
                <c:pt idx="42">
                  <c:v>1.6106107925487143</c:v>
                </c:pt>
                <c:pt idx="43">
                  <c:v>1.6466148389322102</c:v>
                </c:pt>
                <c:pt idx="44">
                  <c:v>1.5686894925323118</c:v>
                </c:pt>
                <c:pt idx="45">
                  <c:v>1.5174101357050205</c:v>
                </c:pt>
                <c:pt idx="46">
                  <c:v>1.4735739463187536</c:v>
                </c:pt>
                <c:pt idx="47">
                  <c:v>1.5171674223449247</c:v>
                </c:pt>
                <c:pt idx="48">
                  <c:v>1.5435610378876075</c:v>
                </c:pt>
                <c:pt idx="49">
                  <c:v>1.2889651766191959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D-4C01-A23E-1E92C9918A01}"/>
            </c:ext>
          </c:extLst>
        </c:ser>
        <c:ser>
          <c:idx val="1"/>
          <c:order val="1"/>
          <c:tx>
            <c:strRef>
              <c:f>Gráficos!$L$119</c:f>
              <c:strCache>
                <c:ptCount val="1"/>
                <c:pt idx="0">
                  <c:v> Tasa bruta de reproducción (hijas por mujer)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Gráficos!$J$120:$J$170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strCache>
            </c:strRef>
          </c:cat>
          <c:val>
            <c:numRef>
              <c:f>Gráficos!$L$120:$L$170</c:f>
              <c:numCache>
                <c:formatCode>0.00</c:formatCode>
                <c:ptCount val="50"/>
                <c:pt idx="0">
                  <c:v>1.3</c:v>
                </c:pt>
                <c:pt idx="1">
                  <c:v>1.21</c:v>
                </c:pt>
                <c:pt idx="2">
                  <c:v>1.1100000000000001</c:v>
                </c:pt>
                <c:pt idx="3">
                  <c:v>0.95</c:v>
                </c:pt>
                <c:pt idx="4">
                  <c:v>0.88</c:v>
                </c:pt>
                <c:pt idx="5">
                  <c:v>0.81</c:v>
                </c:pt>
                <c:pt idx="6">
                  <c:v>0.78</c:v>
                </c:pt>
                <c:pt idx="7">
                  <c:v>0.9</c:v>
                </c:pt>
                <c:pt idx="8">
                  <c:v>0.89</c:v>
                </c:pt>
                <c:pt idx="9">
                  <c:v>0.87</c:v>
                </c:pt>
                <c:pt idx="10">
                  <c:v>0.94</c:v>
                </c:pt>
                <c:pt idx="11">
                  <c:v>0.83</c:v>
                </c:pt>
                <c:pt idx="12">
                  <c:v>0.88</c:v>
                </c:pt>
                <c:pt idx="13">
                  <c:v>0.92</c:v>
                </c:pt>
                <c:pt idx="14">
                  <c:v>0.89</c:v>
                </c:pt>
                <c:pt idx="15">
                  <c:v>0.89</c:v>
                </c:pt>
                <c:pt idx="16">
                  <c:v>0.82</c:v>
                </c:pt>
                <c:pt idx="17">
                  <c:v>0.74</c:v>
                </c:pt>
                <c:pt idx="18">
                  <c:v>0.72</c:v>
                </c:pt>
                <c:pt idx="19">
                  <c:v>0.71</c:v>
                </c:pt>
                <c:pt idx="20">
                  <c:v>0.72</c:v>
                </c:pt>
                <c:pt idx="21">
                  <c:v>0.7</c:v>
                </c:pt>
                <c:pt idx="22">
                  <c:v>0.77</c:v>
                </c:pt>
                <c:pt idx="23">
                  <c:v>0.78</c:v>
                </c:pt>
                <c:pt idx="24">
                  <c:v>0.8</c:v>
                </c:pt>
                <c:pt idx="25">
                  <c:v>0.76</c:v>
                </c:pt>
                <c:pt idx="26">
                  <c:v>0.78</c:v>
                </c:pt>
                <c:pt idx="27">
                  <c:v>0.81398811212405064</c:v>
                </c:pt>
                <c:pt idx="28">
                  <c:v>0.79445265646748109</c:v>
                </c:pt>
                <c:pt idx="29">
                  <c:v>0.75</c:v>
                </c:pt>
                <c:pt idx="30">
                  <c:v>0.73</c:v>
                </c:pt>
                <c:pt idx="31">
                  <c:v>0.67</c:v>
                </c:pt>
                <c:pt idx="32">
                  <c:v>0.69351181114920224</c:v>
                </c:pt>
                <c:pt idx="33">
                  <c:v>0.77</c:v>
                </c:pt>
                <c:pt idx="34">
                  <c:v>0.82</c:v>
                </c:pt>
                <c:pt idx="35">
                  <c:v>0.81945274799723644</c:v>
                </c:pt>
                <c:pt idx="36">
                  <c:v>0.85932131933537248</c:v>
                </c:pt>
                <c:pt idx="37">
                  <c:v>0.81562652277509617</c:v>
                </c:pt>
                <c:pt idx="38">
                  <c:v>0.8318646180728404</c:v>
                </c:pt>
                <c:pt idx="39">
                  <c:v>0.81153787074066175</c:v>
                </c:pt>
                <c:pt idx="40">
                  <c:v>0.82780028892813162</c:v>
                </c:pt>
                <c:pt idx="41">
                  <c:v>0.77827368452665269</c:v>
                </c:pt>
                <c:pt idx="42">
                  <c:v>0.77431082913556537</c:v>
                </c:pt>
                <c:pt idx="43">
                  <c:v>0.79206175179706151</c:v>
                </c:pt>
                <c:pt idx="44">
                  <c:v>0.76156846603716499</c:v>
                </c:pt>
                <c:pt idx="45">
                  <c:v>0.73540319092328266</c:v>
                </c:pt>
                <c:pt idx="46">
                  <c:v>0.71546315545713757</c:v>
                </c:pt>
                <c:pt idx="47">
                  <c:v>0.73365619385617598</c:v>
                </c:pt>
                <c:pt idx="48">
                  <c:v>0.74908611435763861</c:v>
                </c:pt>
                <c:pt idx="49">
                  <c:v>0.62125310854373728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D-4C01-A23E-1E92C9918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5360735"/>
        <c:axId val="1375361983"/>
      </c:lineChart>
      <c:catAx>
        <c:axId val="1375360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375361983"/>
        <c:crosses val="autoZero"/>
        <c:auto val="1"/>
        <c:lblAlgn val="ctr"/>
        <c:lblOffset val="100"/>
        <c:noMultiLvlLbl val="0"/>
      </c:catAx>
      <c:valAx>
        <c:axId val="137536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375360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2024.xlsx]Gráficos!TablaDinámica7</c:name>
    <c:fmtId val="2"/>
  </c:pivotSource>
  <c:chart>
    <c:autoTitleDeleted val="0"/>
    <c:pivotFmts>
      <c:pivotFmt>
        <c:idx val="0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00B05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7"/>
        <c:spPr>
          <a:solidFill>
            <a:srgbClr val="00B05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8"/>
        <c:spPr>
          <a:solidFill>
            <a:srgbClr val="00B05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9"/>
        <c:spPr>
          <a:solidFill>
            <a:srgbClr val="00B05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10"/>
        <c:spPr>
          <a:solidFill>
            <a:srgbClr val="00B05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11"/>
        <c:spPr>
          <a:solidFill>
            <a:srgbClr val="00B05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12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13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14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15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16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17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18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19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20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21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22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  <c:pivotFmt>
        <c:idx val="23"/>
        <c:spPr>
          <a:solidFill>
            <a:srgbClr val="FF0000"/>
          </a:solidFill>
          <a:ln w="19050">
            <a:solidFill>
              <a:sysClr val="windowText" lastClr="000000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0212576552930883"/>
          <c:y val="4.0515653775322284E-2"/>
          <c:w val="0.79231867891513552"/>
          <c:h val="0.918968692449355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Gráficos!$B$3</c:f>
              <c:strCache>
                <c:ptCount val="1"/>
                <c:pt idx="0">
                  <c:v> Hombres</c:v>
                </c:pt>
              </c:strCache>
            </c:strRef>
          </c:tx>
          <c:spPr>
            <a:solidFill>
              <a:srgbClr val="00B0F0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06-42FA-99DC-9A1E6AF9DD76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506-42FA-99DC-9A1E6AF9DD7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506-42FA-99DC-9A1E6AF9DD76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06-42FA-99DC-9A1E6AF9DD76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506-42FA-99DC-9A1E6AF9DD7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06-42FA-99DC-9A1E6AF9DD76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506-42FA-99DC-9A1E6AF9DD76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06-42FA-99DC-9A1E6AF9DD76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506-42FA-99DC-9A1E6AF9DD76}"/>
              </c:ext>
            </c:extLst>
          </c:dPt>
          <c:cat>
            <c:strRef>
              <c:f>Gráficos!$A$4:$A$21</c:f>
              <c:strCache>
                <c:ptCount val="18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años</c:v>
                </c:pt>
                <c:pt idx="5">
                  <c:v>25 a 29 años</c:v>
                </c:pt>
                <c:pt idx="6">
                  <c:v>30 a 34 años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84 años</c:v>
                </c:pt>
                <c:pt idx="17">
                  <c:v>85 años y más</c:v>
                </c:pt>
              </c:strCache>
            </c:strRef>
          </c:cat>
          <c:val>
            <c:numRef>
              <c:f>Gráficos!$B$4:$B$21</c:f>
              <c:numCache>
                <c:formatCode>0.0</c:formatCode>
                <c:ptCount val="18"/>
                <c:pt idx="0">
                  <c:v>-6.452532660242384</c:v>
                </c:pt>
                <c:pt idx="1">
                  <c:v>-6.2377627560267754</c:v>
                </c:pt>
                <c:pt idx="2">
                  <c:v>-5.8386568328961825</c:v>
                </c:pt>
                <c:pt idx="3">
                  <c:v>-4.6221248856370423</c:v>
                </c:pt>
                <c:pt idx="4">
                  <c:v>-4.5310290959266117</c:v>
                </c:pt>
                <c:pt idx="5">
                  <c:v>-3.8304836019858541</c:v>
                </c:pt>
                <c:pt idx="6">
                  <c:v>-3.4895520334518837</c:v>
                </c:pt>
                <c:pt idx="7">
                  <c:v>-3.264883396531395</c:v>
                </c:pt>
                <c:pt idx="8">
                  <c:v>-3.1364915151391419</c:v>
                </c:pt>
                <c:pt idx="9">
                  <c:v>-2.73904967705599</c:v>
                </c:pt>
                <c:pt idx="10">
                  <c:v>-2.0721804609309715</c:v>
                </c:pt>
                <c:pt idx="11">
                  <c:v>-1.3029785921463077</c:v>
                </c:pt>
                <c:pt idx="12">
                  <c:v>-1.4253660429550101</c:v>
                </c:pt>
                <c:pt idx="13">
                  <c:v>-0.98242777656450153</c:v>
                </c:pt>
                <c:pt idx="14">
                  <c:v>-0.62564451128995924</c:v>
                </c:pt>
                <c:pt idx="15">
                  <c:v>-0.31763437786979615</c:v>
                </c:pt>
                <c:pt idx="16">
                  <c:v>-0.17253302393932163</c:v>
                </c:pt>
                <c:pt idx="17">
                  <c:v>-0.17054298408877364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6-42FA-99DC-9A1E6AF9DD76}"/>
            </c:ext>
          </c:extLst>
        </c:ser>
        <c:ser>
          <c:idx val="1"/>
          <c:order val="1"/>
          <c:tx>
            <c:strRef>
              <c:f>Gráficos!$C$3</c:f>
              <c:strCache>
                <c:ptCount val="1"/>
                <c:pt idx="0">
                  <c:v> Mujeres</c:v>
                </c:pt>
              </c:strCache>
            </c:strRef>
          </c:tx>
          <c:spPr>
            <a:solidFill>
              <a:srgbClr val="00B0F0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06-42FA-99DC-9A1E6AF9DD76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506-42FA-99DC-9A1E6AF9DD7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06-42FA-99DC-9A1E6AF9DD76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506-42FA-99DC-9A1E6AF9DD76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506-42FA-99DC-9A1E6AF9DD7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506-42FA-99DC-9A1E6AF9DD76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506-42FA-99DC-9A1E6AF9DD76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506-42FA-99DC-9A1E6AF9DD76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06-42FA-99DC-9A1E6AF9DD76}"/>
              </c:ext>
            </c:extLst>
          </c:dPt>
          <c:cat>
            <c:strRef>
              <c:f>Gráficos!$A$4:$A$21</c:f>
              <c:strCache>
                <c:ptCount val="18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años</c:v>
                </c:pt>
                <c:pt idx="5">
                  <c:v>25 a 29 años</c:v>
                </c:pt>
                <c:pt idx="6">
                  <c:v>30 a 34 años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84 años</c:v>
                </c:pt>
                <c:pt idx="17">
                  <c:v>85 años y más</c:v>
                </c:pt>
              </c:strCache>
            </c:strRef>
          </c:cat>
          <c:val>
            <c:numRef>
              <c:f>Gráficos!$C$4:$C$21</c:f>
              <c:numCache>
                <c:formatCode>0.0</c:formatCode>
                <c:ptCount val="18"/>
                <c:pt idx="0">
                  <c:v>6.1915114850174877</c:v>
                </c:pt>
                <c:pt idx="1">
                  <c:v>5.990260127372844</c:v>
                </c:pt>
                <c:pt idx="2">
                  <c:v>5.6189118290542046</c:v>
                </c:pt>
                <c:pt idx="3">
                  <c:v>4.949366352440518</c:v>
                </c:pt>
                <c:pt idx="4">
                  <c:v>4.4098253757186656</c:v>
                </c:pt>
                <c:pt idx="5">
                  <c:v>3.9507094577844786</c:v>
                </c:pt>
                <c:pt idx="6">
                  <c:v>3.441156322948471</c:v>
                </c:pt>
                <c:pt idx="7">
                  <c:v>3.3128330636200296</c:v>
                </c:pt>
                <c:pt idx="8">
                  <c:v>2.8120635529519582</c:v>
                </c:pt>
                <c:pt idx="9">
                  <c:v>2.2837594391793212</c:v>
                </c:pt>
                <c:pt idx="10">
                  <c:v>1.5328453504005555</c:v>
                </c:pt>
                <c:pt idx="11">
                  <c:v>1.0872651345532849</c:v>
                </c:pt>
                <c:pt idx="12">
                  <c:v>1.1834561125017562</c:v>
                </c:pt>
                <c:pt idx="13">
                  <c:v>0.82854279846609102</c:v>
                </c:pt>
                <c:pt idx="14">
                  <c:v>0.52435834510344692</c:v>
                </c:pt>
                <c:pt idx="15">
                  <c:v>0.28656573847891303</c:v>
                </c:pt>
                <c:pt idx="16">
                  <c:v>0.18352970966519466</c:v>
                </c:pt>
                <c:pt idx="17">
                  <c:v>0.20116558006487875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6-42FA-99DC-9A1E6AF9D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41681407"/>
        <c:axId val="1041689727"/>
      </c:barChart>
      <c:catAx>
        <c:axId val="1041681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41689727"/>
        <c:crosses val="autoZero"/>
        <c:auto val="1"/>
        <c:lblAlgn val="ctr"/>
        <c:lblOffset val="100"/>
        <c:noMultiLvlLbl val="0"/>
      </c:catAx>
      <c:valAx>
        <c:axId val="1041689727"/>
        <c:scaling>
          <c:orientation val="minMax"/>
          <c:max val="8"/>
        </c:scaling>
        <c:delete val="1"/>
        <c:axPos val="b"/>
        <c:numFmt formatCode="0.0" sourceLinked="1"/>
        <c:majorTickMark val="none"/>
        <c:minorTickMark val="none"/>
        <c:tickLblPos val="nextTo"/>
        <c:crossAx val="1041681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2024.xlsx]Gráficos!TablaDinámica9</c:name>
    <c:fmtId val="2"/>
  </c:pivotSource>
  <c:chart>
    <c:autoTitleDeleted val="1"/>
    <c:pivotFmts>
      <c:pivotFmt>
        <c:idx val="0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B0F0"/>
          </a:solidFill>
          <a:ln w="19050">
            <a:solidFill>
              <a:sysClr val="windowText" lastClr="00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Gráficos!$B$28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F0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Gráficos!$A$29:$A$32</c:f>
              <c:strCache>
                <c:ptCount val="4"/>
                <c:pt idx="0">
                  <c:v> Indice de envejecimiento (‰)</c:v>
                </c:pt>
                <c:pt idx="1">
                  <c:v> Relación de dependencia demográfica (‰)</c:v>
                </c:pt>
                <c:pt idx="2">
                  <c:v> Relación de dependencia de jóvenes (‰)</c:v>
                </c:pt>
                <c:pt idx="3">
                  <c:v> Relación de dependencia de personas mayores (‰)</c:v>
                </c:pt>
              </c:strCache>
            </c:strRef>
          </c:cat>
          <c:val>
            <c:numRef>
              <c:f>Gráficos!$B$29:$B$32</c:f>
              <c:numCache>
                <c:formatCode>#,##0</c:formatCode>
                <c:ptCount val="4"/>
                <c:pt idx="0">
                  <c:v>189.97622381254826</c:v>
                </c:pt>
                <c:pt idx="1">
                  <c:v>761.537271332204</c:v>
                </c:pt>
                <c:pt idx="2">
                  <c:v>639.96007322929972</c:v>
                </c:pt>
                <c:pt idx="3">
                  <c:v>121.57719810290421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E-4179-8196-FB837A5DD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80"/>
        <c:axId val="833205599"/>
        <c:axId val="833206015"/>
      </c:barChart>
      <c:catAx>
        <c:axId val="83320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33206015"/>
        <c:crosses val="autoZero"/>
        <c:auto val="1"/>
        <c:lblAlgn val="ctr"/>
        <c:lblOffset val="100"/>
        <c:noMultiLvlLbl val="0"/>
      </c:catAx>
      <c:valAx>
        <c:axId val="83320601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3320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[Tablero de Cuba 1953 al 2024.xlsx]Gráficos!TablaDinámica10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00B0F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Gráficos!$B$44</c:f>
              <c:strCache>
                <c:ptCount val="1"/>
                <c:pt idx="0">
                  <c:v> Población al 31 de diciembre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Gráficos!$A$45:$A$116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Gráficos!$B$45:$B$116</c:f>
              <c:numCache>
                <c:formatCode>#,##0</c:formatCode>
                <c:ptCount val="72"/>
                <c:pt idx="0">
                  <c:v>6192405</c:v>
                </c:pt>
                <c:pt idx="1">
                  <c:v>6316269</c:v>
                </c:pt>
                <c:pt idx="2">
                  <c:v>6445944</c:v>
                </c:pt>
                <c:pt idx="3">
                  <c:v>6579931</c:v>
                </c:pt>
                <c:pt idx="4">
                  <c:v>6701574</c:v>
                </c:pt>
                <c:pt idx="5">
                  <c:v>6824542</c:v>
                </c:pt>
                <c:pt idx="6">
                  <c:v>6977229</c:v>
                </c:pt>
                <c:pt idx="7">
                  <c:v>7077190</c:v>
                </c:pt>
                <c:pt idx="8">
                  <c:v>7190811</c:v>
                </c:pt>
                <c:pt idx="9">
                  <c:v>7317935</c:v>
                </c:pt>
                <c:pt idx="10">
                  <c:v>7511832</c:v>
                </c:pt>
                <c:pt idx="11">
                  <c:v>7712718</c:v>
                </c:pt>
                <c:pt idx="12">
                  <c:v>7907113</c:v>
                </c:pt>
                <c:pt idx="13">
                  <c:v>8063518</c:v>
                </c:pt>
                <c:pt idx="14">
                  <c:v>8215145</c:v>
                </c:pt>
                <c:pt idx="15">
                  <c:v>8352721</c:v>
                </c:pt>
                <c:pt idx="16">
                  <c:v>8489374</c:v>
                </c:pt>
                <c:pt idx="17">
                  <c:v>8603165</c:v>
                </c:pt>
                <c:pt idx="18">
                  <c:v>8751987</c:v>
                </c:pt>
                <c:pt idx="19">
                  <c:v>8929125</c:v>
                </c:pt>
                <c:pt idx="20">
                  <c:v>9092659</c:v>
                </c:pt>
                <c:pt idx="21">
                  <c:v>9231913</c:v>
                </c:pt>
                <c:pt idx="22">
                  <c:v>9365972</c:v>
                </c:pt>
                <c:pt idx="23">
                  <c:v>9493133</c:v>
                </c:pt>
                <c:pt idx="24">
                  <c:v>9600723</c:v>
                </c:pt>
                <c:pt idx="25">
                  <c:v>9686400</c:v>
                </c:pt>
                <c:pt idx="26">
                  <c:v>9754456</c:v>
                </c:pt>
                <c:pt idx="27">
                  <c:v>9693907</c:v>
                </c:pt>
                <c:pt idx="28">
                  <c:v>9753243</c:v>
                </c:pt>
                <c:pt idx="29">
                  <c:v>9848283</c:v>
                </c:pt>
                <c:pt idx="30">
                  <c:v>9938760</c:v>
                </c:pt>
                <c:pt idx="31">
                  <c:v>10032721</c:v>
                </c:pt>
                <c:pt idx="32">
                  <c:v>10138642</c:v>
                </c:pt>
                <c:pt idx="33">
                  <c:v>10228330</c:v>
                </c:pt>
                <c:pt idx="34">
                  <c:v>10334993</c:v>
                </c:pt>
                <c:pt idx="35">
                  <c:v>10443789</c:v>
                </c:pt>
                <c:pt idx="36">
                  <c:v>10548347</c:v>
                </c:pt>
                <c:pt idx="37">
                  <c:v>10662148</c:v>
                </c:pt>
                <c:pt idx="38">
                  <c:v>10756829</c:v>
                </c:pt>
                <c:pt idx="39">
                  <c:v>10829320</c:v>
                </c:pt>
                <c:pt idx="40">
                  <c:v>10895987</c:v>
                </c:pt>
                <c:pt idx="41">
                  <c:v>10912924</c:v>
                </c:pt>
                <c:pt idx="42">
                  <c:v>10947119</c:v>
                </c:pt>
                <c:pt idx="43">
                  <c:v>10983326</c:v>
                </c:pt>
                <c:pt idx="44">
                  <c:v>11033993</c:v>
                </c:pt>
                <c:pt idx="45">
                  <c:v>11076817</c:v>
                </c:pt>
                <c:pt idx="46">
                  <c:v>11113128</c:v>
                </c:pt>
                <c:pt idx="47">
                  <c:v>11146203</c:v>
                </c:pt>
                <c:pt idx="48">
                  <c:v>11168526</c:v>
                </c:pt>
                <c:pt idx="49">
                  <c:v>11200388</c:v>
                </c:pt>
                <c:pt idx="50">
                  <c:v>11215387.999999998</c:v>
                </c:pt>
                <c:pt idx="51">
                  <c:v>11217589.904701862</c:v>
                </c:pt>
                <c:pt idx="52">
                  <c:v>11218623</c:v>
                </c:pt>
                <c:pt idx="53">
                  <c:v>11202632.253493002</c:v>
                </c:pt>
                <c:pt idx="54">
                  <c:v>11188027.883474687</c:v>
                </c:pt>
                <c:pt idx="55">
                  <c:v>11173996</c:v>
                </c:pt>
                <c:pt idx="56">
                  <c:v>11174952</c:v>
                </c:pt>
                <c:pt idx="57">
                  <c:v>11167934</c:v>
                </c:pt>
                <c:pt idx="58">
                  <c:v>11175423</c:v>
                </c:pt>
                <c:pt idx="59">
                  <c:v>11173151</c:v>
                </c:pt>
                <c:pt idx="60">
                  <c:v>11210064</c:v>
                </c:pt>
                <c:pt idx="61">
                  <c:v>11238317</c:v>
                </c:pt>
                <c:pt idx="62">
                  <c:v>11239004</c:v>
                </c:pt>
                <c:pt idx="63">
                  <c:v>11239224</c:v>
                </c:pt>
                <c:pt idx="64">
                  <c:v>11221060</c:v>
                </c:pt>
                <c:pt idx="65">
                  <c:v>11209628</c:v>
                </c:pt>
                <c:pt idx="66">
                  <c:v>11193470</c:v>
                </c:pt>
                <c:pt idx="67">
                  <c:v>11181595</c:v>
                </c:pt>
                <c:pt idx="68">
                  <c:v>10885341</c:v>
                </c:pt>
                <c:pt idx="69">
                  <c:v>10428733</c:v>
                </c:pt>
                <c:pt idx="70">
                  <c:v>10055968</c:v>
                </c:pt>
                <c:pt idx="71">
                  <c:v>9748007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8-47AC-B6F0-B8541C1BE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30"/>
        <c:axId val="1396845647"/>
        <c:axId val="1396846063"/>
      </c:barChart>
      <c:lineChart>
        <c:grouping val="standard"/>
        <c:varyColors val="0"/>
        <c:ser>
          <c:idx val="1"/>
          <c:order val="1"/>
          <c:tx>
            <c:strRef>
              <c:f>Gráficos!$C$44</c:f>
              <c:strCache>
                <c:ptCount val="1"/>
                <c:pt idx="0">
                  <c:v> Tasa media anual de crecimiento (‰)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Gráficos!$A$45:$A$116</c:f>
              <c:strCache>
                <c:ptCount val="72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  <c:pt idx="36">
                  <c:v>1989</c:v>
                </c:pt>
                <c:pt idx="37">
                  <c:v>1990</c:v>
                </c:pt>
                <c:pt idx="38">
                  <c:v>1991</c:v>
                </c:pt>
                <c:pt idx="39">
                  <c:v>1992</c:v>
                </c:pt>
                <c:pt idx="40">
                  <c:v>1993</c:v>
                </c:pt>
                <c:pt idx="41">
                  <c:v>1994</c:v>
                </c:pt>
                <c:pt idx="42">
                  <c:v>1995</c:v>
                </c:pt>
                <c:pt idx="43">
                  <c:v>1996</c:v>
                </c:pt>
                <c:pt idx="44">
                  <c:v>1997</c:v>
                </c:pt>
                <c:pt idx="45">
                  <c:v>1998</c:v>
                </c:pt>
                <c:pt idx="46">
                  <c:v>1999</c:v>
                </c:pt>
                <c:pt idx="47">
                  <c:v>2000</c:v>
                </c:pt>
                <c:pt idx="48">
                  <c:v>2001</c:v>
                </c:pt>
                <c:pt idx="49">
                  <c:v>2002</c:v>
                </c:pt>
                <c:pt idx="50">
                  <c:v>2003</c:v>
                </c:pt>
                <c:pt idx="51">
                  <c:v>2004</c:v>
                </c:pt>
                <c:pt idx="52">
                  <c:v>2005</c:v>
                </c:pt>
                <c:pt idx="53">
                  <c:v>2006</c:v>
                </c:pt>
                <c:pt idx="54">
                  <c:v>2007</c:v>
                </c:pt>
                <c:pt idx="55">
                  <c:v>2008</c:v>
                </c:pt>
                <c:pt idx="56">
                  <c:v>2009</c:v>
                </c:pt>
                <c:pt idx="57">
                  <c:v>2010</c:v>
                </c:pt>
                <c:pt idx="58">
                  <c:v>2011</c:v>
                </c:pt>
                <c:pt idx="59">
                  <c:v>2012</c:v>
                </c:pt>
                <c:pt idx="60">
                  <c:v>2013</c:v>
                </c:pt>
                <c:pt idx="61">
                  <c:v>2014</c:v>
                </c:pt>
                <c:pt idx="62">
                  <c:v>2015</c:v>
                </c:pt>
                <c:pt idx="63">
                  <c:v>2016</c:v>
                </c:pt>
                <c:pt idx="64">
                  <c:v>2017</c:v>
                </c:pt>
                <c:pt idx="65">
                  <c:v>2018</c:v>
                </c:pt>
                <c:pt idx="66">
                  <c:v>2019</c:v>
                </c:pt>
                <c:pt idx="67">
                  <c:v>2020</c:v>
                </c:pt>
                <c:pt idx="68">
                  <c:v>2021</c:v>
                </c:pt>
                <c:pt idx="69">
                  <c:v>2022</c:v>
                </c:pt>
                <c:pt idx="70">
                  <c:v>2023</c:v>
                </c:pt>
                <c:pt idx="71">
                  <c:v>2024</c:v>
                </c:pt>
              </c:strCache>
            </c:strRef>
          </c:cat>
          <c:val>
            <c:numRef>
              <c:f>Gráficos!$C$45:$C$116</c:f>
              <c:numCache>
                <c:formatCode>0.0</c:formatCode>
                <c:ptCount val="72"/>
                <c:pt idx="0">
                  <c:v>20.8</c:v>
                </c:pt>
                <c:pt idx="1">
                  <c:v>19.8</c:v>
                </c:pt>
                <c:pt idx="2">
                  <c:v>20.3</c:v>
                </c:pt>
                <c:pt idx="3">
                  <c:v>20.6</c:v>
                </c:pt>
                <c:pt idx="4">
                  <c:v>18.3</c:v>
                </c:pt>
                <c:pt idx="5">
                  <c:v>18.2</c:v>
                </c:pt>
                <c:pt idx="6">
                  <c:v>22.1</c:v>
                </c:pt>
                <c:pt idx="7">
                  <c:v>14.2</c:v>
                </c:pt>
                <c:pt idx="8">
                  <c:v>15.9</c:v>
                </c:pt>
                <c:pt idx="9">
                  <c:v>17.5</c:v>
                </c:pt>
                <c:pt idx="10">
                  <c:v>26.1</c:v>
                </c:pt>
                <c:pt idx="11">
                  <c:v>26.4</c:v>
                </c:pt>
                <c:pt idx="12">
                  <c:v>24.9</c:v>
                </c:pt>
                <c:pt idx="13">
                  <c:v>19.600000000000001</c:v>
                </c:pt>
                <c:pt idx="14">
                  <c:v>18.600000000000001</c:v>
                </c:pt>
                <c:pt idx="15">
                  <c:v>16.600000000000001</c:v>
                </c:pt>
                <c:pt idx="16">
                  <c:v>16.2</c:v>
                </c:pt>
                <c:pt idx="17">
                  <c:v>13.3</c:v>
                </c:pt>
                <c:pt idx="18">
                  <c:v>17.298517464212402</c:v>
                </c:pt>
                <c:pt idx="19">
                  <c:v>20.239746699806549</c:v>
                </c:pt>
                <c:pt idx="20">
                  <c:v>18.314672490305604</c:v>
                </c:pt>
                <c:pt idx="21">
                  <c:v>15.314992017186668</c:v>
                </c:pt>
                <c:pt idx="22">
                  <c:v>14.521259028329236</c:v>
                </c:pt>
                <c:pt idx="23">
                  <c:v>13.576914387529726</c:v>
                </c:pt>
                <c:pt idx="24">
                  <c:v>11.333455456697061</c:v>
                </c:pt>
                <c:pt idx="25">
                  <c:v>8.9240154100893587</c:v>
                </c:pt>
                <c:pt idx="26">
                  <c:v>7.0259332672613084</c:v>
                </c:pt>
                <c:pt idx="27">
                  <c:v>-6.2073169431487996</c:v>
                </c:pt>
                <c:pt idx="28">
                  <c:v>6.1209582472783186</c:v>
                </c:pt>
                <c:pt idx="29">
                  <c:v>9.7444511533240075</c:v>
                </c:pt>
                <c:pt idx="30">
                  <c:v>9.18708367742882</c:v>
                </c:pt>
                <c:pt idx="31">
                  <c:v>9.4539962731770011</c:v>
                </c:pt>
                <c:pt idx="32">
                  <c:v>10.557554625509891</c:v>
                </c:pt>
                <c:pt idx="33">
                  <c:v>8.8461551359639845</c:v>
                </c:pt>
                <c:pt idx="34">
                  <c:v>10.428193067685498</c:v>
                </c:pt>
                <c:pt idx="35">
                  <c:v>10.526954396582466</c:v>
                </c:pt>
                <c:pt idx="36">
                  <c:v>10.01150061534184</c:v>
                </c:pt>
                <c:pt idx="37">
                  <c:v>11.1</c:v>
                </c:pt>
                <c:pt idx="38">
                  <c:v>8.8000000000000007</c:v>
                </c:pt>
                <c:pt idx="39">
                  <c:v>6.7</c:v>
                </c:pt>
                <c:pt idx="40">
                  <c:v>6.1</c:v>
                </c:pt>
                <c:pt idx="41">
                  <c:v>1.6</c:v>
                </c:pt>
                <c:pt idx="42">
                  <c:v>3.1</c:v>
                </c:pt>
                <c:pt idx="43">
                  <c:v>3.3</c:v>
                </c:pt>
                <c:pt idx="44">
                  <c:v>4.5999999999999996</c:v>
                </c:pt>
                <c:pt idx="45">
                  <c:v>3.9</c:v>
                </c:pt>
                <c:pt idx="46">
                  <c:v>3.3</c:v>
                </c:pt>
                <c:pt idx="47">
                  <c:v>3</c:v>
                </c:pt>
                <c:pt idx="48">
                  <c:v>2</c:v>
                </c:pt>
                <c:pt idx="49">
                  <c:v>2.8</c:v>
                </c:pt>
                <c:pt idx="50">
                  <c:v>1.3</c:v>
                </c:pt>
                <c:pt idx="51">
                  <c:v>0.2</c:v>
                </c:pt>
                <c:pt idx="52">
                  <c:v>0.1</c:v>
                </c:pt>
                <c:pt idx="53">
                  <c:v>-1.4263917275112403</c:v>
                </c:pt>
                <c:pt idx="54">
                  <c:v>-1.3045055330189723</c:v>
                </c:pt>
                <c:pt idx="55">
                  <c:v>-1.254974375110868</c:v>
                </c:pt>
                <c:pt idx="56">
                  <c:v>8.5552125317039526E-2</c:v>
                </c:pt>
                <c:pt idx="57">
                  <c:v>-0.62820890730051615</c:v>
                </c:pt>
                <c:pt idx="58">
                  <c:v>0.67035584670647308</c:v>
                </c:pt>
                <c:pt idx="59">
                  <c:v>-0.20332393467252094</c:v>
                </c:pt>
                <c:pt idx="60">
                  <c:v>3.2982750690640286</c:v>
                </c:pt>
                <c:pt idx="61">
                  <c:v>2.5</c:v>
                </c:pt>
                <c:pt idx="62">
                  <c:v>6.1128281257361583E-2</c:v>
                </c:pt>
                <c:pt idx="63">
                  <c:v>1.957449670854838E-2</c:v>
                </c:pt>
                <c:pt idx="64">
                  <c:v>-1.6174327982673771</c:v>
                </c:pt>
                <c:pt idx="65">
                  <c:v>-1.019317820300474</c:v>
                </c:pt>
                <c:pt idx="66">
                  <c:v>-1.442479071421283</c:v>
                </c:pt>
                <c:pt idx="67">
                  <c:v>-1.0614494304262356</c:v>
                </c:pt>
                <c:pt idx="68">
                  <c:v>-26.494788981357264</c:v>
                </c:pt>
                <c:pt idx="69">
                  <c:v>-41.94705521857334</c:v>
                </c:pt>
                <c:pt idx="70">
                  <c:v>-35.744035253371663</c:v>
                </c:pt>
                <c:pt idx="71">
                  <c:v>-30.624699680826375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8-47AC-B6F0-B8541C1BE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574527"/>
        <c:axId val="1369577855"/>
      </c:lineChart>
      <c:catAx>
        <c:axId val="1396845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396846063"/>
        <c:crosses val="autoZero"/>
        <c:auto val="1"/>
        <c:lblAlgn val="ctr"/>
        <c:lblOffset val="100"/>
        <c:noMultiLvlLbl val="0"/>
      </c:catAx>
      <c:valAx>
        <c:axId val="1396846063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90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396845647"/>
        <c:crosses val="autoZero"/>
        <c:crossBetween val="between"/>
      </c:valAx>
      <c:valAx>
        <c:axId val="1369577855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 w="190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369574527"/>
        <c:crosses val="max"/>
        <c:crossBetween val="between"/>
      </c:valAx>
      <c:catAx>
        <c:axId val="13695745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95778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9.xml"/><Relationship Id="rId7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1</xdr:row>
      <xdr:rowOff>171450</xdr:rowOff>
    </xdr:from>
    <xdr:to>
      <xdr:col>10</xdr:col>
      <xdr:colOff>0</xdr:colOff>
      <xdr:row>21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7277992-4B8C-4628-BADB-EEC09A92DB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904875</xdr:colOff>
      <xdr:row>28</xdr:row>
      <xdr:rowOff>0</xdr:rowOff>
    </xdr:from>
    <xdr:to>
      <xdr:col>2</xdr:col>
      <xdr:colOff>2733675</xdr:colOff>
      <xdr:row>41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Censo, estimaciones  y cálculo">
              <a:extLst>
                <a:ext uri="{FF2B5EF4-FFF2-40B4-BE49-F238E27FC236}">
                  <a16:creationId xmlns:a16="http://schemas.microsoft.com/office/drawing/2014/main" id="{5EA84F5A-3B85-4FB6-A4C9-25F0FA9DA66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enso, estimaciones  y cálcul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81525" y="50673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3</xdr:col>
      <xdr:colOff>4052887</xdr:colOff>
      <xdr:row>22</xdr:row>
      <xdr:rowOff>66675</xdr:rowOff>
    </xdr:from>
    <xdr:to>
      <xdr:col>10</xdr:col>
      <xdr:colOff>0</xdr:colOff>
      <xdr:row>39</xdr:row>
      <xdr:rowOff>95250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1AAC54-B068-47E1-9202-860AAAE3A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800101</xdr:colOff>
      <xdr:row>44</xdr:row>
      <xdr:rowOff>114300</xdr:rowOff>
    </xdr:from>
    <xdr:to>
      <xdr:col>15</xdr:col>
      <xdr:colOff>666750</xdr:colOff>
      <xdr:row>60</xdr:row>
      <xdr:rowOff>123826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A37C6EE-3F8B-4F21-87C4-56CC40EA3C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1243011</xdr:colOff>
      <xdr:row>98</xdr:row>
      <xdr:rowOff>152400</xdr:rowOff>
    </xdr:from>
    <xdr:to>
      <xdr:col>12</xdr:col>
      <xdr:colOff>838199</xdr:colOff>
      <xdr:row>114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5C85515-5459-4D0C-9EC3-F53CC6E061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1547811</xdr:colOff>
      <xdr:row>78</xdr:row>
      <xdr:rowOff>66675</xdr:rowOff>
    </xdr:from>
    <xdr:to>
      <xdr:col>12</xdr:col>
      <xdr:colOff>676274</xdr:colOff>
      <xdr:row>93</xdr:row>
      <xdr:rowOff>95250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43BB82B-C947-4C34-86FB-437BA96BA8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1852611</xdr:colOff>
      <xdr:row>62</xdr:row>
      <xdr:rowOff>38100</xdr:rowOff>
    </xdr:from>
    <xdr:to>
      <xdr:col>11</xdr:col>
      <xdr:colOff>0</xdr:colOff>
      <xdr:row>77</xdr:row>
      <xdr:rowOff>66675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3533A3F-727E-42C0-9C5A-ADE803DB10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9</xdr:row>
      <xdr:rowOff>0</xdr:rowOff>
    </xdr:from>
    <xdr:to>
      <xdr:col>11</xdr:col>
      <xdr:colOff>409575</xdr:colOff>
      <xdr:row>34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413C56-6184-4D33-9AD6-3562CA70E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323851</xdr:colOff>
      <xdr:row>6</xdr:row>
      <xdr:rowOff>171451</xdr:rowOff>
    </xdr:from>
    <xdr:to>
      <xdr:col>3</xdr:col>
      <xdr:colOff>628651</xdr:colOff>
      <xdr:row>19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90CA90-D27F-4FA0-9FFE-D130E1869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685799</xdr:colOff>
      <xdr:row>11</xdr:row>
      <xdr:rowOff>114301</xdr:rowOff>
    </xdr:from>
    <xdr:to>
      <xdr:col>12</xdr:col>
      <xdr:colOff>381000</xdr:colOff>
      <xdr:row>15</xdr:row>
      <xdr:rowOff>47625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2B44443E-A83C-45E8-8371-5EA38EC84F81}"/>
            </a:ext>
          </a:extLst>
        </xdr:cNvPr>
        <xdr:cNvGrpSpPr/>
      </xdr:nvGrpSpPr>
      <xdr:grpSpPr>
        <a:xfrm>
          <a:off x="8229599" y="2105026"/>
          <a:ext cx="2209801" cy="657224"/>
          <a:chOff x="2981324" y="809626"/>
          <a:chExt cx="1500942" cy="447674"/>
        </a:xfrm>
      </xdr:grpSpPr>
      <xdr:sp macro="" textlink="Gráficos!$C$25">
        <xdr:nvSpPr>
          <xdr:cNvPr id="7" name="CuadroTexto 6">
            <a:extLst>
              <a:ext uri="{FF2B5EF4-FFF2-40B4-BE49-F238E27FC236}">
                <a16:creationId xmlns:a16="http://schemas.microsoft.com/office/drawing/2014/main" id="{6A1742F8-7153-478D-B4CB-3D11D2319A42}"/>
              </a:ext>
            </a:extLst>
          </xdr:cNvPr>
          <xdr:cNvSpPr txBox="1"/>
        </xdr:nvSpPr>
        <xdr:spPr>
          <a:xfrm>
            <a:off x="2981324" y="809626"/>
            <a:ext cx="1095375" cy="4476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75F9A57B-DA3E-4104-BFA8-FF3A79E3E497}" type="TxLink">
              <a:rPr lang="en-US" sz="900" b="1" i="0" u="none" strike="noStrike">
                <a:solidFill>
                  <a:srgbClr val="C00000"/>
                </a:solidFill>
                <a:latin typeface="Arial"/>
                <a:cs typeface="Arial"/>
              </a:rPr>
              <a:pPr algn="ctr"/>
              <a:t> % Población de 60 años y más o Grado de envejecimiento</a:t>
            </a:fld>
            <a:endParaRPr lang="es-MX" sz="900" b="1">
              <a:solidFill>
                <a:srgbClr val="C00000"/>
              </a:solidFill>
            </a:endParaRPr>
          </a:p>
        </xdr:txBody>
      </xdr:sp>
      <xdr:sp macro="" textlink="Gráficos!$C$26">
        <xdr:nvSpPr>
          <xdr:cNvPr id="8" name="CuadroTexto 7">
            <a:extLst>
              <a:ext uri="{FF2B5EF4-FFF2-40B4-BE49-F238E27FC236}">
                <a16:creationId xmlns:a16="http://schemas.microsoft.com/office/drawing/2014/main" id="{AA23CC72-09E8-4717-919F-E51017F64956}"/>
              </a:ext>
            </a:extLst>
          </xdr:cNvPr>
          <xdr:cNvSpPr txBox="1"/>
        </xdr:nvSpPr>
        <xdr:spPr>
          <a:xfrm>
            <a:off x="4045736" y="872850"/>
            <a:ext cx="436530" cy="2381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3958B2BF-227B-4116-9419-9DAE8F32DF36}" type="TxLink">
              <a:rPr lang="en-US" sz="1800" b="1" i="0" u="none" strike="noStrike">
                <a:solidFill>
                  <a:srgbClr val="C00000"/>
                </a:solidFill>
                <a:latin typeface="Arial"/>
                <a:cs typeface="Arial"/>
              </a:rPr>
              <a:pPr/>
              <a:t>6,9</a:t>
            </a:fld>
            <a:endParaRPr lang="es-MX" sz="1050" b="1">
              <a:solidFill>
                <a:srgbClr val="C00000"/>
              </a:solidFill>
            </a:endParaRPr>
          </a:p>
        </xdr:txBody>
      </xdr:sp>
    </xdr:grpSp>
    <xdr:clientData/>
  </xdr:twoCellAnchor>
  <xdr:twoCellAnchor>
    <xdr:from>
      <xdr:col>10</xdr:col>
      <xdr:colOff>295276</xdr:colOff>
      <xdr:row>21</xdr:row>
      <xdr:rowOff>57151</xdr:rowOff>
    </xdr:from>
    <xdr:to>
      <xdr:col>12</xdr:col>
      <xdr:colOff>419100</xdr:colOff>
      <xdr:row>24</xdr:row>
      <xdr:rowOff>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15590C3C-12C2-400C-8508-C2C487F25DF5}"/>
            </a:ext>
          </a:extLst>
        </xdr:cNvPr>
        <xdr:cNvGrpSpPr/>
      </xdr:nvGrpSpPr>
      <xdr:grpSpPr>
        <a:xfrm>
          <a:off x="8677276" y="3857626"/>
          <a:ext cx="1800224" cy="485774"/>
          <a:chOff x="2981325" y="809626"/>
          <a:chExt cx="1262158" cy="323849"/>
        </a:xfrm>
      </xdr:grpSpPr>
      <xdr:sp macro="" textlink="Gráficos!$B$25">
        <xdr:nvSpPr>
          <xdr:cNvPr id="11" name="CuadroTexto 10">
            <a:extLst>
              <a:ext uri="{FF2B5EF4-FFF2-40B4-BE49-F238E27FC236}">
                <a16:creationId xmlns:a16="http://schemas.microsoft.com/office/drawing/2014/main" id="{08618314-75A0-469E-9F72-D952C01EB900}"/>
              </a:ext>
            </a:extLst>
          </xdr:cNvPr>
          <xdr:cNvSpPr txBox="1"/>
        </xdr:nvSpPr>
        <xdr:spPr>
          <a:xfrm>
            <a:off x="2981325" y="809626"/>
            <a:ext cx="853962" cy="3238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7BFADA18-B0B5-4C28-A8E2-D47745FC310B}" type="TxLink">
              <a:rPr lang="en-US" sz="900" b="1" i="0" u="none" strike="noStrike">
                <a:solidFill>
                  <a:schemeClr val="accent1">
                    <a:lumMod val="50000"/>
                  </a:schemeClr>
                </a:solidFill>
                <a:latin typeface="Arial"/>
                <a:cs typeface="Arial"/>
              </a:rPr>
              <a:pPr algn="ctr"/>
              <a:t> % Población de 15 a 59 años</a:t>
            </a:fld>
            <a:endParaRPr lang="es-MX" sz="9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Gráficos!$B$26">
        <xdr:nvSpPr>
          <xdr:cNvPr id="12" name="CuadroTexto 11">
            <a:extLst>
              <a:ext uri="{FF2B5EF4-FFF2-40B4-BE49-F238E27FC236}">
                <a16:creationId xmlns:a16="http://schemas.microsoft.com/office/drawing/2014/main" id="{2EE0438F-4324-4EE9-AA45-E567567974FD}"/>
              </a:ext>
            </a:extLst>
          </xdr:cNvPr>
          <xdr:cNvSpPr txBox="1"/>
        </xdr:nvSpPr>
        <xdr:spPr>
          <a:xfrm>
            <a:off x="3744140" y="825501"/>
            <a:ext cx="499343" cy="2381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4755766-E72E-42BD-BE95-230F520622E9}" type="TxLink">
              <a:rPr lang="en-US" sz="1800" b="1" i="0" u="none" strike="noStrike">
                <a:solidFill>
                  <a:schemeClr val="accent1">
                    <a:lumMod val="50000"/>
                  </a:schemeClr>
                </a:solidFill>
                <a:latin typeface="Arial"/>
                <a:cs typeface="Arial"/>
              </a:rPr>
              <a:pPr/>
              <a:t>56,8</a:t>
            </a:fld>
            <a:endParaRPr lang="es-MX" sz="1800" b="1">
              <a:solidFill>
                <a:schemeClr val="accent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11</xdr:col>
      <xdr:colOff>85723</xdr:colOff>
      <xdr:row>29</xdr:row>
      <xdr:rowOff>57150</xdr:rowOff>
    </xdr:from>
    <xdr:to>
      <xdr:col>13</xdr:col>
      <xdr:colOff>114300</xdr:colOff>
      <xdr:row>32</xdr:row>
      <xdr:rowOff>38100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7873E1B8-139E-4318-BA10-D86F63ED35C9}"/>
            </a:ext>
          </a:extLst>
        </xdr:cNvPr>
        <xdr:cNvGrpSpPr/>
      </xdr:nvGrpSpPr>
      <xdr:grpSpPr>
        <a:xfrm>
          <a:off x="9305923" y="5305425"/>
          <a:ext cx="1704977" cy="523875"/>
          <a:chOff x="2981325" y="809626"/>
          <a:chExt cx="1360260" cy="323849"/>
        </a:xfrm>
      </xdr:grpSpPr>
      <xdr:sp macro="" textlink="Gráficos!$A$25">
        <xdr:nvSpPr>
          <xdr:cNvPr id="17" name="CuadroTexto 16">
            <a:extLst>
              <a:ext uri="{FF2B5EF4-FFF2-40B4-BE49-F238E27FC236}">
                <a16:creationId xmlns:a16="http://schemas.microsoft.com/office/drawing/2014/main" id="{0CFE003D-A4DA-47C2-8FA4-C0EFC9A5C818}"/>
              </a:ext>
            </a:extLst>
          </xdr:cNvPr>
          <xdr:cNvSpPr txBox="1"/>
        </xdr:nvSpPr>
        <xdr:spPr>
          <a:xfrm>
            <a:off x="2981325" y="809626"/>
            <a:ext cx="853962" cy="3238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68CDA554-6AE6-46A1-8FF6-FD0D31DA3662}" type="TxLink">
              <a:rPr lang="en-US" sz="900" b="1" i="0" u="none" strike="noStrike">
                <a:solidFill>
                  <a:schemeClr val="accent6">
                    <a:lumMod val="50000"/>
                  </a:schemeClr>
                </a:solidFill>
                <a:latin typeface="Arial"/>
                <a:cs typeface="Arial"/>
              </a:rPr>
              <a:pPr algn="ctr"/>
              <a:t> % Población de 0 a 14 años</a:t>
            </a:fld>
            <a:endParaRPr lang="es-MX" sz="900" b="1">
              <a:solidFill>
                <a:schemeClr val="accent6">
                  <a:lumMod val="50000"/>
                </a:schemeClr>
              </a:solidFill>
            </a:endParaRPr>
          </a:p>
        </xdr:txBody>
      </xdr:sp>
      <xdr:sp macro="" textlink="Gráficos!$A$26">
        <xdr:nvSpPr>
          <xdr:cNvPr id="18" name="CuadroTexto 17">
            <a:extLst>
              <a:ext uri="{FF2B5EF4-FFF2-40B4-BE49-F238E27FC236}">
                <a16:creationId xmlns:a16="http://schemas.microsoft.com/office/drawing/2014/main" id="{38D0218C-C33E-438E-92D4-29D39F5E6A0E}"/>
              </a:ext>
            </a:extLst>
          </xdr:cNvPr>
          <xdr:cNvSpPr txBox="1"/>
        </xdr:nvSpPr>
        <xdr:spPr>
          <a:xfrm>
            <a:off x="3821975" y="829196"/>
            <a:ext cx="519610" cy="1924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548917FD-38C6-44A6-B94E-FCF93D6BC8E9}" type="TxLink">
              <a:rPr lang="en-US" sz="1800" b="1" i="0" u="none" strike="noStrike">
                <a:solidFill>
                  <a:schemeClr val="accent6">
                    <a:lumMod val="50000"/>
                  </a:schemeClr>
                </a:solidFill>
                <a:latin typeface="Arial"/>
                <a:cs typeface="Arial"/>
              </a:rPr>
              <a:pPr/>
              <a:t>36,3</a:t>
            </a:fld>
            <a:endParaRPr lang="es-MX" sz="1800" b="1">
              <a:solidFill>
                <a:schemeClr val="accent6">
                  <a:lumMod val="50000"/>
                </a:schemeClr>
              </a:solidFill>
            </a:endParaRPr>
          </a:p>
        </xdr:txBody>
      </xdr:sp>
    </xdr:grpSp>
    <xdr:clientData/>
  </xdr:twoCellAnchor>
  <xdr:twoCellAnchor editAs="oneCell">
    <xdr:from>
      <xdr:col>3</xdr:col>
      <xdr:colOff>619125</xdr:colOff>
      <xdr:row>35</xdr:row>
      <xdr:rowOff>66676</xdr:rowOff>
    </xdr:from>
    <xdr:to>
      <xdr:col>13</xdr:col>
      <xdr:colOff>533400</xdr:colOff>
      <xdr:row>38</xdr:row>
      <xdr:rowOff>66675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9" name="Censo, estimaciones  y cálculo 1">
              <a:extLst>
                <a:ext uri="{FF2B5EF4-FFF2-40B4-BE49-F238E27FC236}">
                  <a16:creationId xmlns:a16="http://schemas.microsoft.com/office/drawing/2014/main" id="{6064F601-AA19-4062-9EC1-3425EFC8BCD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enso, estimaciones  y cálculo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33725" y="6400801"/>
              <a:ext cx="8296275" cy="5429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13</xdr:col>
      <xdr:colOff>400050</xdr:colOff>
      <xdr:row>5</xdr:row>
      <xdr:rowOff>152402</xdr:rowOff>
    </xdr:from>
    <xdr:to>
      <xdr:col>17</xdr:col>
      <xdr:colOff>514350</xdr:colOff>
      <xdr:row>15</xdr:row>
      <xdr:rowOff>123826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B252FEE5-86D9-492C-939D-D84801FC4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676276</xdr:colOff>
      <xdr:row>18</xdr:row>
      <xdr:rowOff>71295</xdr:rowOff>
    </xdr:from>
    <xdr:to>
      <xdr:col>17</xdr:col>
      <xdr:colOff>390526</xdr:colOff>
      <xdr:row>27</xdr:row>
      <xdr:rowOff>161926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4F380F8E-0723-4D87-8C86-4D3465F0A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190501</xdr:colOff>
      <xdr:row>25</xdr:row>
      <xdr:rowOff>31195</xdr:rowOff>
    </xdr:from>
    <xdr:to>
      <xdr:col>3</xdr:col>
      <xdr:colOff>666750</xdr:colOff>
      <xdr:row>35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C4384880-7614-4330-8F32-F3A3901A3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685800</xdr:colOff>
      <xdr:row>30</xdr:row>
      <xdr:rowOff>161925</xdr:rowOff>
    </xdr:from>
    <xdr:to>
      <xdr:col>17</xdr:col>
      <xdr:colOff>352425</xdr:colOff>
      <xdr:row>38</xdr:row>
      <xdr:rowOff>66675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10829BC8-EE9D-443C-876A-98E81526E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777243</xdr:colOff>
      <xdr:row>4</xdr:row>
      <xdr:rowOff>19814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57AD16-B591-495A-8BB8-E59866B2C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5443" cy="743714"/>
        </a:xfrm>
        <a:prstGeom prst="rect">
          <a:avLst/>
        </a:prstGeom>
      </xdr:spPr>
    </xdr:pic>
    <xdr:clientData/>
  </xdr:twoCellAnchor>
  <xdr:twoCellAnchor editAs="oneCell">
    <xdr:from>
      <xdr:col>17</xdr:col>
      <xdr:colOff>133350</xdr:colOff>
      <xdr:row>0</xdr:row>
      <xdr:rowOff>0</xdr:rowOff>
    </xdr:from>
    <xdr:to>
      <xdr:col>17</xdr:col>
      <xdr:colOff>790575</xdr:colOff>
      <xdr:row>3</xdr:row>
      <xdr:rowOff>114300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4A72C13-238C-42DC-93EE-3A74B8857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0" y="0"/>
          <a:ext cx="657225" cy="657225"/>
        </a:xfrm>
        <a:prstGeom prst="rect">
          <a:avLst/>
        </a:prstGeom>
      </xdr:spPr>
    </xdr:pic>
    <xdr:clientData/>
  </xdr:twoCellAnchor>
  <xdr:oneCellAnchor>
    <xdr:from>
      <xdr:col>0</xdr:col>
      <xdr:colOff>645677</xdr:colOff>
      <xdr:row>4</xdr:row>
      <xdr:rowOff>171450</xdr:rowOff>
    </xdr:from>
    <xdr:ext cx="3305585" cy="402033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8AF7A6-056D-4EDB-A683-2F7C28CF4617}"/>
            </a:ext>
          </a:extLst>
        </xdr:cNvPr>
        <xdr:cNvSpPr txBox="1"/>
      </xdr:nvSpPr>
      <xdr:spPr>
        <a:xfrm>
          <a:off x="645677" y="895350"/>
          <a:ext cx="3305585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Cuba. Indicadores del envejecimiento</a:t>
          </a:r>
        </a:p>
        <a:p>
          <a:pPr algn="ctr"/>
          <a:r>
            <a:rPr lang="es-MX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poblacional. Censos 1953 al 2012 y cálculo 2024.</a:t>
          </a:r>
        </a:p>
      </xdr:txBody>
    </xdr:sp>
    <xdr:clientData/>
  </xdr:oneCellAnchor>
  <xdr:oneCellAnchor>
    <xdr:from>
      <xdr:col>7</xdr:col>
      <xdr:colOff>514350</xdr:colOff>
      <xdr:row>6</xdr:row>
      <xdr:rowOff>76200</xdr:rowOff>
    </xdr:from>
    <xdr:ext cx="2592697" cy="409407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E2F59B17-2566-4B28-9E67-39157796E7A8}"/>
            </a:ext>
          </a:extLst>
        </xdr:cNvPr>
        <xdr:cNvSpPr txBox="1"/>
      </xdr:nvSpPr>
      <xdr:spPr>
        <a:xfrm>
          <a:off x="6381750" y="1162050"/>
          <a:ext cx="2592697" cy="409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Cuba. Pirámide</a:t>
          </a:r>
          <a:r>
            <a:rPr lang="es-MX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edades.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Censos 1953 al 2012 y cálculo 2024.</a:t>
          </a:r>
          <a:endParaRPr lang="es-MX" sz="105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685800</xdr:colOff>
      <xdr:row>3</xdr:row>
      <xdr:rowOff>114300</xdr:rowOff>
    </xdr:from>
    <xdr:ext cx="3020955" cy="402033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3EE892D8-2F40-4052-82D4-46FB220844D4}"/>
            </a:ext>
          </a:extLst>
        </xdr:cNvPr>
        <xdr:cNvSpPr txBox="1"/>
      </xdr:nvSpPr>
      <xdr:spPr>
        <a:xfrm>
          <a:off x="11582400" y="657225"/>
          <a:ext cx="3020955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Cuba. Evolución</a:t>
          </a:r>
          <a:r>
            <a:rPr lang="es-MX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la población y la </a:t>
          </a:r>
        </a:p>
        <a:p>
          <a:pPr algn="ctr"/>
          <a:r>
            <a:rPr lang="es-MX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tasa de crecimiento medio anual. 1953-2024.</a:t>
          </a:r>
          <a:endParaRPr lang="es-MX" sz="105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47233</xdr:colOff>
      <xdr:row>16</xdr:row>
      <xdr:rowOff>28575</xdr:rowOff>
    </xdr:from>
    <xdr:ext cx="2945550" cy="402033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C7190A72-D249-467A-8BAC-A9F06CE72127}"/>
            </a:ext>
          </a:extLst>
        </xdr:cNvPr>
        <xdr:cNvSpPr txBox="1"/>
      </xdr:nvSpPr>
      <xdr:spPr>
        <a:xfrm>
          <a:off x="11782033" y="2924175"/>
          <a:ext cx="2945550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Cuba. Evolución</a:t>
          </a:r>
          <a:r>
            <a:rPr lang="es-MX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las tasas de natalidad, </a:t>
          </a:r>
        </a:p>
        <a:p>
          <a:pPr algn="ctr"/>
          <a:r>
            <a:rPr lang="es-MX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mortalidad y mortalidad infantil. 1953-2024.</a:t>
          </a:r>
          <a:endParaRPr lang="es-MX" sz="105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729882</xdr:colOff>
      <xdr:row>28</xdr:row>
      <xdr:rowOff>66675</xdr:rowOff>
    </xdr:from>
    <xdr:ext cx="3237617" cy="402033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0E452517-D8C7-45E4-AA98-807BAF6268D8}"/>
            </a:ext>
          </a:extLst>
        </xdr:cNvPr>
        <xdr:cNvSpPr txBox="1"/>
      </xdr:nvSpPr>
      <xdr:spPr>
        <a:xfrm>
          <a:off x="11626482" y="5133975"/>
          <a:ext cx="3237617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Cuba. Evolución</a:t>
          </a:r>
          <a:r>
            <a:rPr lang="es-MX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las tasas global de </a:t>
          </a:r>
        </a:p>
        <a:p>
          <a:pPr algn="ctr"/>
          <a:r>
            <a:rPr lang="es-MX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fecundidad y bruta de reproducción. 1975-2024.</a:t>
          </a:r>
          <a:endParaRPr lang="es-MX" sz="105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213754</xdr:colOff>
      <xdr:row>22</xdr:row>
      <xdr:rowOff>76200</xdr:rowOff>
    </xdr:from>
    <xdr:ext cx="3387273" cy="402033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96902879-82DD-47B9-9088-F4E429143455}"/>
            </a:ext>
          </a:extLst>
        </xdr:cNvPr>
        <xdr:cNvSpPr txBox="1"/>
      </xdr:nvSpPr>
      <xdr:spPr>
        <a:xfrm>
          <a:off x="213754" y="4057650"/>
          <a:ext cx="3387273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Cuba. Evolución</a:t>
          </a:r>
          <a:r>
            <a:rPr lang="es-MX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las tasas de crecimiento</a:t>
          </a:r>
        </a:p>
        <a:p>
          <a:pPr algn="ctr"/>
          <a:r>
            <a:rPr lang="es-MX" sz="105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natural y del saldo migratorio externo. 1953-2024.</a:t>
          </a:r>
          <a:endParaRPr lang="es-MX" sz="105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285750</xdr:colOff>
      <xdr:row>0</xdr:row>
      <xdr:rowOff>104775</xdr:rowOff>
    </xdr:from>
    <xdr:ext cx="6829114" cy="29880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11C48584-849A-413C-810F-9D1D76B96468}"/>
            </a:ext>
          </a:extLst>
        </xdr:cNvPr>
        <xdr:cNvSpPr txBox="1"/>
      </xdr:nvSpPr>
      <xdr:spPr>
        <a:xfrm>
          <a:off x="3638550" y="104775"/>
          <a:ext cx="6829114" cy="298800"/>
        </a:xfrm>
        <a:prstGeom prst="rect">
          <a:avLst/>
        </a:prstGeom>
        <a:noFill/>
        <a:ln>
          <a:solidFill>
            <a:schemeClr val="tx1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Cuba. Evolución</a:t>
          </a:r>
          <a:r>
            <a:rPr lang="es-MX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población y sus indicadores del crecimiento. 1953 al 2024.</a:t>
          </a:r>
          <a:endParaRPr lang="es-MX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nrique Frometa Sanchez" refreshedDate="45804.542748495369" createdVersion="7" refreshedVersion="8" minRefreshableVersion="3" recordCount="186" xr:uid="{D619C192-4CC2-4847-8CEA-4CDEE90AA38C}">
  <cacheSource type="worksheet">
    <worksheetSource name="Tabla1"/>
  </cacheSource>
  <cacheFields count="20">
    <cacheField name="Censo, estimaciones  y cálculo" numFmtId="0">
      <sharedItems containsDate="1" containsMixedTypes="1" minDate="1953-01-28T00:00:00" maxDate="2025-01-01T00:00:00" count="85">
        <s v="Censo 1953"/>
        <s v="Censo 1970"/>
        <s v="Censo 1981"/>
        <s v="Censo 2002"/>
        <s v="Censo 2012"/>
        <s v="Población 31/12/2024"/>
        <s v="1953"/>
        <s v="1954"/>
        <s v="1955"/>
        <s v="1956"/>
        <s v="1957"/>
        <s v="1958"/>
        <s v="1959"/>
        <s v="1960"/>
        <s v="1961"/>
        <s v="1962"/>
        <s v="1963"/>
        <s v="1964"/>
        <s v="1965"/>
        <s v="1966"/>
        <s v="1967"/>
        <s v="1968"/>
        <s v="1969"/>
        <s v="1970"/>
        <s v="1971"/>
        <s v="1972"/>
        <s v="1973"/>
        <s v="1974"/>
        <s v="1975"/>
        <s v="1976"/>
        <s v="1977"/>
        <s v="1978"/>
        <s v="1979"/>
        <s v="1980"/>
        <s v="1981"/>
        <s v="1982"/>
        <s v="1983"/>
        <s v="1984"/>
        <s v="1985"/>
        <s v="1986"/>
        <s v="1987"/>
        <s v="1988"/>
        <s v="1989"/>
        <s v="1990"/>
        <s v="1991"/>
        <s v="1992"/>
        <s v="1993"/>
        <s v="1994"/>
        <s v="1995"/>
        <s v="1996"/>
        <s v="1997"/>
        <s v="1998"/>
        <s v="1999"/>
        <s v="2000"/>
        <s v="2001"/>
        <s v="2002"/>
        <s v="2003"/>
        <s v="2004"/>
        <s v="2005"/>
        <s v="2006"/>
        <s v="2007"/>
        <s v="2008"/>
        <s v="2009"/>
        <s v="2010"/>
        <s v="2011"/>
        <s v="2012"/>
        <s v="2013"/>
        <s v="2014"/>
        <s v="2015"/>
        <s v="2016"/>
        <s v="2017"/>
        <s v="2018"/>
        <s v="2019"/>
        <s v="2020"/>
        <s v="2021"/>
        <s v="2022"/>
        <s v="2023"/>
        <s v="2024"/>
        <s v="Cálculo 2024" u="1"/>
        <d v="1953-01-28T00:00:00" u="1"/>
        <d v="1970-09-06T00:00:00" u="1"/>
        <d v="1981-09-11T00:00:00" u="1"/>
        <d v="2002-09-07T00:00:00" u="1"/>
        <d v="2012-09-14T00:00:00" u="1"/>
        <d v="2024-12-31T00:00:00" u="1"/>
      </sharedItems>
    </cacheField>
    <cacheField name="Grupos de edad" numFmtId="0">
      <sharedItems containsBlank="1" count="19">
        <m/>
        <s v="0 a 4 años"/>
        <s v="5 a 9 años"/>
        <s v="10 a 14 años"/>
        <s v="15 a 19 años"/>
        <s v="20 a 24 años"/>
        <s v="25 a 29 años"/>
        <s v="30 a 34 años"/>
        <s v="35 a 39 años"/>
        <s v="40 a 44 años"/>
        <s v="45 a 49 años"/>
        <s v="50 a 54 años"/>
        <s v="55 a 59 años"/>
        <s v="60 a 64 años"/>
        <s v="65 a 69 años"/>
        <s v="70 a 74 años"/>
        <s v="75 a 79 años"/>
        <s v="80 a 84 años"/>
        <s v="85 años y más"/>
      </sharedItems>
    </cacheField>
    <cacheField name="Hombres" numFmtId="0">
      <sharedItems containsString="0" containsBlank="1" containsNumber="1" minValue="-7.062378535050386" maxValue="-0.17054298408877364"/>
    </cacheField>
    <cacheField name="Mujeres" numFmtId="0">
      <sharedItems containsString="0" containsBlank="1" containsNumber="1" minValue="0.18352970966519466" maxValue="6.7438027742002946"/>
    </cacheField>
    <cacheField name="Población al 31 de diciembre" numFmtId="3">
      <sharedItems containsString="0" containsBlank="1" containsNumber="1" minValue="6192405" maxValue="11239224"/>
    </cacheField>
    <cacheField name="Tasa media anual de crecimiento (‰)" numFmtId="164">
      <sharedItems containsString="0" containsBlank="1" containsNumber="1" minValue="-41.94705521857334" maxValue="26.4"/>
    </cacheField>
    <cacheField name="Tasa bruta de natalidad (‰)" numFmtId="164">
      <sharedItems containsString="0" containsBlank="1" containsNumber="1" minValue="7.206432042052163" maxValue="35.1"/>
    </cacheField>
    <cacheField name="Tasa bruta de mortalidad (‰)" numFmtId="164">
      <sharedItems containsString="0" containsBlank="1" containsNumber="1" minValue="5.5" maxValue="15.196944424001593"/>
    </cacheField>
    <cacheField name="Tasa de mortalidad infantil (‰ nscidos vivos) " numFmtId="164">
      <sharedItems containsString="0" containsBlank="1" containsNumber="1" minValue="3.9627620709514928" maxValue="46.7"/>
    </cacheField>
    <cacheField name="Tasa de crecimiento natural (‰)" numFmtId="164">
      <sharedItems containsString="0" containsBlank="1" containsNumber="1" minValue="-6.1969444240015932" maxValue="28.7"/>
    </cacheField>
    <cacheField name="Tasa del saldo migratorio externo (‰)" numFmtId="164">
      <sharedItems containsString="0" containsBlank="1" containsNumber="1" minValue="-40.528432058554358" maxValue="1.8"/>
    </cacheField>
    <cacheField name="Tasa global de fecundidad (hijos por mujer)" numFmtId="2">
      <sharedItems containsString="0" containsBlank="1" containsNumber="1" minValue="1.2889651766191959" maxValue="2.74"/>
    </cacheField>
    <cacheField name="Tasa bruta de reproducción (hijas por mujer)" numFmtId="2">
      <sharedItems containsString="0" containsBlank="1" containsNumber="1" minValue="0.62125310854373728" maxValue="1.3"/>
    </cacheField>
    <cacheField name="% Población de 0 a 14 años" numFmtId="0">
      <sharedItems containsString="0" containsBlank="1" containsNumber="1" minValue="15.818669395703141" maxValue="36.902510175576268"/>
    </cacheField>
    <cacheField name="% Población de 15 a 59 años" numFmtId="0">
      <sharedItems containsString="0" containsBlank="1" containsNumber="1" minValue="54.113037920784656" maxValue="64.790655859595276"/>
    </cacheField>
    <cacheField name="% Población de 60 años y más o Grado de envejecimiento" numFmtId="0">
      <sharedItems containsString="0" containsBlank="1" containsNumber="1" minValue="6.9017670009876433" maxValue="25.712825195960569"/>
    </cacheField>
    <cacheField name="Indice de envejecimiento (‰)" numFmtId="0">
      <sharedItems containsString="0" containsBlank="1" containsNumber="1" minValue="189.97622381254826" maxValue="1625.4733285560035"/>
    </cacheField>
    <cacheField name="Relación de dependencia demográfica (‰)" numFmtId="0">
      <sharedItems containsString="0" containsBlank="1" containsNumber="1" minValue="543.43243903419057" maxValue="847.98347759348951"/>
    </cacheField>
    <cacheField name="Relación de dependencia de jóvenes (‰)" numFmtId="0">
      <sharedItems containsString="0" containsBlank="1" containsNumber="1" minValue="266.89754005451061" maxValue="681.95229086190557"/>
    </cacheField>
    <cacheField name="Relación de dependencia de personas mayores (‰)" numFmtId="0">
      <sharedItems containsString="0" containsBlank="1" containsNumber="1" minValue="121.57719810290421" maxValue="439.77223321146329"/>
    </cacheField>
  </cacheFields>
  <extLst>
    <ext xmlns:x14="http://schemas.microsoft.com/office/spreadsheetml/2009/9/main" uri="{725AE2AE-9491-48be-B2B4-4EB974FC3084}">
      <x14:pivotCacheDefinition pivotCacheId="189865807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6">
  <r>
    <x v="0"/>
    <x v="0"/>
    <m/>
    <m/>
    <m/>
    <m/>
    <m/>
    <m/>
    <m/>
    <m/>
    <m/>
    <m/>
    <m/>
    <n v="36.329635690609877"/>
    <n v="56.768597308402477"/>
    <n v="6.9017670009876433"/>
    <n v="189.97622381254826"/>
    <n v="761.537271332204"/>
    <n v="639.96007322929972"/>
    <n v="121.57719810290421"/>
  </r>
  <r>
    <x v="1"/>
    <x v="0"/>
    <m/>
    <m/>
    <m/>
    <m/>
    <m/>
    <m/>
    <m/>
    <m/>
    <m/>
    <m/>
    <m/>
    <n v="36.902510175576268"/>
    <n v="54.113037920784656"/>
    <n v="8.98445190363908"/>
    <n v="243.46451937530779"/>
    <n v="847.98347759348951"/>
    <n v="681.95229086190557"/>
    <n v="166.03118673158394"/>
  </r>
  <r>
    <x v="2"/>
    <x v="0"/>
    <m/>
    <m/>
    <m/>
    <m/>
    <m/>
    <m/>
    <m/>
    <m/>
    <m/>
    <m/>
    <m/>
    <n v="30.320748191335127"/>
    <n v="58.829391432748892"/>
    <n v="10.849860375915979"/>
    <n v="357.83616906315604"/>
    <n v="699.83060447455921"/>
    <n v="515.40135726198093"/>
    <n v="184.42924721257828"/>
  </r>
  <r>
    <x v="3"/>
    <x v="0"/>
    <m/>
    <m/>
    <m/>
    <m/>
    <m/>
    <m/>
    <m/>
    <m/>
    <m/>
    <m/>
    <m/>
    <n v="20.54393270627174"/>
    <n v="64.790655859595276"/>
    <n v="14.665411434132992"/>
    <n v="713.85608801453441"/>
    <n v="543.43243903419057"/>
    <n v="317.0817216419527"/>
    <n v="226.3507173922379"/>
  </r>
  <r>
    <x v="4"/>
    <x v="0"/>
    <m/>
    <m/>
    <m/>
    <m/>
    <m/>
    <m/>
    <m/>
    <m/>
    <m/>
    <m/>
    <m/>
    <n v="17.215958163660499"/>
    <n v="64.503997152406683"/>
    <n v="18.280044683932815"/>
    <n v="1061.8081497501771"/>
    <n v="550.2915232326643"/>
    <n v="266.89754005451061"/>
    <n v="283.39398317815369"/>
  </r>
  <r>
    <x v="5"/>
    <x v="0"/>
    <m/>
    <m/>
    <m/>
    <m/>
    <m/>
    <m/>
    <m/>
    <m/>
    <m/>
    <m/>
    <m/>
    <n v="15.818669395703141"/>
    <n v="58.468505408336291"/>
    <n v="25.712825195960569"/>
    <n v="1625.4733285560035"/>
    <n v="710.32249416353739"/>
    <n v="270.55026095207421"/>
    <n v="439.77223321146329"/>
  </r>
  <r>
    <x v="6"/>
    <x v="0"/>
    <m/>
    <m/>
    <n v="6192405"/>
    <n v="20.8"/>
    <n v="28.3"/>
    <n v="7.1"/>
    <m/>
    <n v="21.200000000000003"/>
    <n v="-0.4"/>
    <m/>
    <m/>
    <m/>
    <m/>
    <m/>
    <m/>
    <m/>
    <m/>
    <m/>
  </r>
  <r>
    <x v="7"/>
    <x v="0"/>
    <m/>
    <m/>
    <n v="6316269"/>
    <n v="19.8"/>
    <n v="27.6"/>
    <n v="6.8"/>
    <m/>
    <n v="20.8"/>
    <n v="-1.1000000000000001"/>
    <m/>
    <m/>
    <m/>
    <m/>
    <m/>
    <m/>
    <m/>
    <m/>
    <m/>
  </r>
  <r>
    <x v="8"/>
    <x v="0"/>
    <m/>
    <m/>
    <n v="6445944"/>
    <n v="20.3"/>
    <n v="27.1"/>
    <n v="6.8"/>
    <m/>
    <n v="20.3"/>
    <n v="0.1"/>
    <m/>
    <m/>
    <m/>
    <m/>
    <m/>
    <m/>
    <m/>
    <m/>
    <m/>
  </r>
  <r>
    <x v="9"/>
    <x v="0"/>
    <m/>
    <m/>
    <n v="6579931"/>
    <n v="20.6"/>
    <n v="26.2"/>
    <n v="6.6"/>
    <m/>
    <n v="19.600000000000001"/>
    <n v="0.5"/>
    <m/>
    <m/>
    <m/>
    <m/>
    <m/>
    <m/>
    <m/>
    <m/>
    <m/>
  </r>
  <r>
    <x v="10"/>
    <x v="0"/>
    <m/>
    <m/>
    <n v="6701574"/>
    <n v="18.3"/>
    <n v="25.7"/>
    <n v="7.1"/>
    <m/>
    <n v="18.600000000000001"/>
    <n v="0.1"/>
    <m/>
    <m/>
    <m/>
    <m/>
    <m/>
    <m/>
    <m/>
    <m/>
    <m/>
  </r>
  <r>
    <x v="11"/>
    <x v="0"/>
    <m/>
    <m/>
    <n v="6824542"/>
    <n v="18.2"/>
    <n v="26.1"/>
    <n v="7.3"/>
    <m/>
    <n v="18.8"/>
    <n v="-0.7"/>
    <m/>
    <m/>
    <m/>
    <m/>
    <m/>
    <m/>
    <m/>
    <m/>
    <m/>
  </r>
  <r>
    <x v="12"/>
    <x v="0"/>
    <m/>
    <m/>
    <n v="6977229"/>
    <n v="22.1"/>
    <n v="27.7"/>
    <n v="7.4"/>
    <m/>
    <n v="20.299999999999997"/>
    <n v="1.8"/>
    <m/>
    <m/>
    <m/>
    <m/>
    <m/>
    <m/>
    <m/>
    <m/>
    <m/>
  </r>
  <r>
    <x v="13"/>
    <x v="0"/>
    <m/>
    <m/>
    <n v="7077190"/>
    <n v="14.2"/>
    <n v="30.1"/>
    <n v="6.1"/>
    <n v="37.299999999999997"/>
    <n v="24"/>
    <n v="-8.9"/>
    <m/>
    <m/>
    <m/>
    <m/>
    <m/>
    <m/>
    <m/>
    <m/>
    <m/>
  </r>
  <r>
    <x v="14"/>
    <x v="0"/>
    <m/>
    <m/>
    <n v="7190811"/>
    <n v="15.9"/>
    <n v="32.5"/>
    <n v="6.5"/>
    <n v="39"/>
    <n v="26"/>
    <n v="-9.5"/>
    <m/>
    <m/>
    <m/>
    <m/>
    <m/>
    <m/>
    <m/>
    <m/>
    <m/>
  </r>
  <r>
    <x v="15"/>
    <x v="0"/>
    <m/>
    <m/>
    <n v="7317935"/>
    <n v="17.5"/>
    <n v="34.299999999999997"/>
    <n v="7"/>
    <n v="41.7"/>
    <n v="27.299999999999997"/>
    <n v="-9.1"/>
    <m/>
    <m/>
    <m/>
    <m/>
    <m/>
    <m/>
    <m/>
    <m/>
    <m/>
  </r>
  <r>
    <x v="16"/>
    <x v="0"/>
    <m/>
    <m/>
    <n v="7511832"/>
    <n v="26.1"/>
    <n v="35.1"/>
    <n v="6.6"/>
    <n v="38.1"/>
    <n v="28.5"/>
    <n v="-1.6"/>
    <m/>
    <m/>
    <m/>
    <m/>
    <m/>
    <m/>
    <m/>
    <m/>
    <m/>
  </r>
  <r>
    <x v="17"/>
    <x v="0"/>
    <m/>
    <m/>
    <n v="7712718"/>
    <n v="26.4"/>
    <n v="35"/>
    <n v="6.3"/>
    <n v="37.799999999999997"/>
    <n v="28.7"/>
    <n v="-1.7"/>
    <m/>
    <m/>
    <m/>
    <m/>
    <m/>
    <m/>
    <m/>
    <m/>
    <m/>
  </r>
  <r>
    <x v="18"/>
    <x v="0"/>
    <m/>
    <m/>
    <n v="7907113"/>
    <n v="24.9"/>
    <n v="34.299999999999997"/>
    <n v="6.4"/>
    <n v="37.9"/>
    <n v="27.9"/>
    <n v="-2.2999999999999998"/>
    <m/>
    <m/>
    <m/>
    <m/>
    <m/>
    <m/>
    <m/>
    <m/>
    <m/>
  </r>
  <r>
    <x v="19"/>
    <x v="0"/>
    <m/>
    <m/>
    <n v="8063518"/>
    <n v="19.600000000000001"/>
    <n v="33.1"/>
    <n v="6.4"/>
    <n v="37.299999999999997"/>
    <n v="26.700000000000003"/>
    <n v="-6.7"/>
    <m/>
    <m/>
    <m/>
    <m/>
    <m/>
    <m/>
    <m/>
    <m/>
    <m/>
  </r>
  <r>
    <x v="20"/>
    <x v="0"/>
    <m/>
    <m/>
    <n v="8215145"/>
    <n v="18.600000000000001"/>
    <n v="31.7"/>
    <n v="6.3"/>
    <n v="36.4"/>
    <n v="25.4"/>
    <n v="-6.4"/>
    <m/>
    <m/>
    <m/>
    <m/>
    <m/>
    <m/>
    <m/>
    <m/>
    <m/>
  </r>
  <r>
    <x v="21"/>
    <x v="0"/>
    <m/>
    <m/>
    <n v="8352721"/>
    <n v="16.600000000000001"/>
    <n v="30.4"/>
    <n v="6.5"/>
    <n v="38.299999999999997"/>
    <n v="23.9"/>
    <n v="-8.9"/>
    <m/>
    <m/>
    <m/>
    <m/>
    <m/>
    <m/>
    <m/>
    <m/>
    <m/>
  </r>
  <r>
    <x v="22"/>
    <x v="0"/>
    <m/>
    <m/>
    <n v="8489374"/>
    <n v="16.2"/>
    <n v="29.2"/>
    <n v="6.6"/>
    <n v="46.7"/>
    <n v="22.6"/>
    <n v="-5.9"/>
    <m/>
    <m/>
    <m/>
    <m/>
    <m/>
    <m/>
    <m/>
    <m/>
    <m/>
  </r>
  <r>
    <x v="23"/>
    <x v="0"/>
    <m/>
    <m/>
    <n v="8603165"/>
    <n v="13.3"/>
    <n v="27.7"/>
    <n v="6.3"/>
    <n v="38.700000000000003"/>
    <n v="21.4"/>
    <n v="-6.6"/>
    <m/>
    <m/>
    <m/>
    <m/>
    <m/>
    <m/>
    <m/>
    <m/>
    <m/>
  </r>
  <r>
    <x v="24"/>
    <x v="0"/>
    <m/>
    <m/>
    <n v="8751987"/>
    <n v="17.298517464212402"/>
    <n v="29.5"/>
    <n v="6.2"/>
    <n v="36.1"/>
    <n v="23.3"/>
    <n v="-5.7"/>
    <m/>
    <m/>
    <m/>
    <m/>
    <m/>
    <m/>
    <m/>
    <m/>
    <m/>
  </r>
  <r>
    <x v="25"/>
    <x v="0"/>
    <m/>
    <m/>
    <n v="8929125"/>
    <n v="20.239746699806549"/>
    <n v="28.1"/>
    <n v="5.6"/>
    <n v="28.7"/>
    <n v="22.5"/>
    <n v="-1.9"/>
    <m/>
    <m/>
    <m/>
    <m/>
    <m/>
    <m/>
    <m/>
    <m/>
    <m/>
  </r>
  <r>
    <x v="26"/>
    <x v="0"/>
    <m/>
    <m/>
    <n v="9092659"/>
    <n v="18.314672490305604"/>
    <n v="25.1"/>
    <n v="5.7"/>
    <n v="29.6"/>
    <n v="19.400000000000002"/>
    <n v="-0.8"/>
    <m/>
    <m/>
    <m/>
    <m/>
    <m/>
    <m/>
    <m/>
    <m/>
    <m/>
  </r>
  <r>
    <x v="27"/>
    <x v="0"/>
    <m/>
    <m/>
    <n v="9231913"/>
    <n v="15.314992017186668"/>
    <n v="22.2"/>
    <n v="5.8"/>
    <n v="29.3"/>
    <n v="16.399999999999999"/>
    <n v="-0.4"/>
    <m/>
    <m/>
    <m/>
    <m/>
    <m/>
    <m/>
    <m/>
    <m/>
    <m/>
  </r>
  <r>
    <x v="28"/>
    <x v="0"/>
    <m/>
    <m/>
    <n v="9365972"/>
    <n v="14.521259028329236"/>
    <n v="20.8"/>
    <n v="5.5"/>
    <n v="27.5"/>
    <n v="15.3"/>
    <n v="-0.3"/>
    <n v="2.74"/>
    <n v="1.3"/>
    <m/>
    <m/>
    <m/>
    <m/>
    <m/>
    <m/>
    <m/>
  </r>
  <r>
    <x v="29"/>
    <x v="0"/>
    <m/>
    <m/>
    <n v="9493133"/>
    <n v="13.576914387529726"/>
    <n v="19.899999999999999"/>
    <n v="5.6"/>
    <n v="23.3"/>
    <n v="14.299999999999999"/>
    <n v="-0.3"/>
    <n v="2.4900000000000002"/>
    <n v="1.21"/>
    <m/>
    <m/>
    <m/>
    <m/>
    <m/>
    <m/>
    <m/>
  </r>
  <r>
    <x v="30"/>
    <x v="0"/>
    <m/>
    <m/>
    <n v="9600723"/>
    <n v="11.333455456697061"/>
    <n v="17.7"/>
    <n v="5.9"/>
    <n v="24.9"/>
    <n v="11.799999999999999"/>
    <n v="-0.1"/>
    <n v="2.2799999999999998"/>
    <n v="1.1100000000000001"/>
    <m/>
    <m/>
    <m/>
    <m/>
    <m/>
    <m/>
    <m/>
  </r>
  <r>
    <x v="31"/>
    <x v="0"/>
    <m/>
    <m/>
    <n v="9686400"/>
    <n v="8.9240154100893587"/>
    <n v="15.4"/>
    <n v="5.7"/>
    <n v="22.4"/>
    <n v="9.6999999999999993"/>
    <n v="-0.4"/>
    <n v="1.95"/>
    <n v="0.95"/>
    <m/>
    <m/>
    <m/>
    <m/>
    <m/>
    <m/>
    <m/>
  </r>
  <r>
    <x v="32"/>
    <x v="0"/>
    <m/>
    <m/>
    <n v="9754456"/>
    <n v="7.0259332672613084"/>
    <n v="14.8"/>
    <n v="5.6"/>
    <n v="19.399999999999999"/>
    <n v="9.2000000000000011"/>
    <n v="-1.7"/>
    <n v="1.81"/>
    <n v="0.88"/>
    <m/>
    <m/>
    <m/>
    <m/>
    <m/>
    <m/>
    <m/>
  </r>
  <r>
    <x v="33"/>
    <x v="0"/>
    <m/>
    <m/>
    <n v="9693907"/>
    <n v="-6.2073169431487996"/>
    <n v="14.1"/>
    <n v="5.7"/>
    <n v="19.600000000000001"/>
    <n v="8.3999999999999986"/>
    <n v="-14.6"/>
    <n v="1.67"/>
    <n v="0.81"/>
    <m/>
    <m/>
    <m/>
    <m/>
    <m/>
    <m/>
    <m/>
  </r>
  <r>
    <x v="34"/>
    <x v="0"/>
    <m/>
    <m/>
    <n v="9753243"/>
    <n v="6.1209582472783186"/>
    <n v="14"/>
    <n v="5.9"/>
    <n v="18.5"/>
    <n v="8.1"/>
    <n v="-1.9"/>
    <n v="1.61"/>
    <n v="0.78"/>
    <m/>
    <m/>
    <m/>
    <m/>
    <m/>
    <m/>
    <m/>
  </r>
  <r>
    <x v="35"/>
    <x v="0"/>
    <m/>
    <m/>
    <n v="9848283"/>
    <n v="9.7444511533240075"/>
    <n v="16.3"/>
    <n v="5.8"/>
    <n v="17.3"/>
    <n v="10.5"/>
    <n v="-0.8"/>
    <n v="1.85"/>
    <n v="0.9"/>
    <m/>
    <m/>
    <m/>
    <m/>
    <m/>
    <m/>
    <m/>
  </r>
  <r>
    <x v="36"/>
    <x v="0"/>
    <m/>
    <m/>
    <n v="9938760"/>
    <n v="9.18708367742882"/>
    <n v="16.600000000000001"/>
    <n v="5.9"/>
    <n v="16.8"/>
    <n v="10.700000000000001"/>
    <n v="-1"/>
    <n v="1.84"/>
    <n v="0.89"/>
    <m/>
    <m/>
    <m/>
    <m/>
    <m/>
    <m/>
    <m/>
  </r>
  <r>
    <x v="37"/>
    <x v="0"/>
    <m/>
    <m/>
    <n v="10032721"/>
    <n v="9.4539962731770011"/>
    <n v="16.5"/>
    <n v="6"/>
    <n v="15"/>
    <n v="10.5"/>
    <n v="-0.9"/>
    <n v="1.79"/>
    <n v="0.87"/>
    <m/>
    <m/>
    <m/>
    <m/>
    <m/>
    <m/>
    <m/>
  </r>
  <r>
    <x v="38"/>
    <x v="0"/>
    <m/>
    <m/>
    <n v="10138642"/>
    <n v="10.557554625509891"/>
    <n v="17.899999999999999"/>
    <n v="6.4"/>
    <n v="16.5"/>
    <n v="11.499999999999998"/>
    <n v="-0.8"/>
    <n v="1.93"/>
    <n v="0.94"/>
    <m/>
    <m/>
    <m/>
    <m/>
    <m/>
    <m/>
    <m/>
  </r>
  <r>
    <x v="39"/>
    <x v="0"/>
    <m/>
    <m/>
    <n v="10228330"/>
    <n v="8.8461551359639845"/>
    <n v="16.2"/>
    <n v="6.2"/>
    <n v="13.6"/>
    <n v="10"/>
    <n v="-0.9"/>
    <n v="1.72"/>
    <n v="0.83"/>
    <m/>
    <m/>
    <m/>
    <m/>
    <m/>
    <m/>
    <m/>
  </r>
  <r>
    <x v="40"/>
    <x v="0"/>
    <m/>
    <m/>
    <n v="10334993"/>
    <n v="10.428193067685498"/>
    <n v="17.3"/>
    <n v="6.3"/>
    <n v="13.3"/>
    <n v="11"/>
    <n v="-0.4"/>
    <n v="1.82"/>
    <n v="0.88"/>
    <m/>
    <m/>
    <m/>
    <m/>
    <m/>
    <m/>
    <m/>
  </r>
  <r>
    <x v="41"/>
    <x v="0"/>
    <m/>
    <m/>
    <n v="10443789"/>
    <n v="10.526954396582466"/>
    <n v="17.899999999999999"/>
    <n v="6.5"/>
    <n v="11.9"/>
    <n v="11.399999999999999"/>
    <n v="-0.7"/>
    <n v="1.88"/>
    <n v="0.92"/>
    <m/>
    <m/>
    <m/>
    <m/>
    <m/>
    <m/>
    <m/>
  </r>
  <r>
    <x v="42"/>
    <x v="0"/>
    <m/>
    <m/>
    <n v="10548347"/>
    <n v="10.01150061534184"/>
    <n v="17.5"/>
    <n v="6.4"/>
    <n v="11.1"/>
    <n v="11.1"/>
    <n v="-0.9"/>
    <n v="1.83"/>
    <n v="0.89"/>
    <m/>
    <m/>
    <m/>
    <m/>
    <m/>
    <m/>
    <m/>
  </r>
  <r>
    <x v="43"/>
    <x v="0"/>
    <m/>
    <m/>
    <n v="10662148"/>
    <n v="11.1"/>
    <n v="17.600000000000001"/>
    <n v="6.8"/>
    <n v="10.7"/>
    <n v="10.8"/>
    <n v="-0.5"/>
    <n v="1.69"/>
    <n v="0.89"/>
    <m/>
    <m/>
    <m/>
    <m/>
    <m/>
    <m/>
    <m/>
  </r>
  <r>
    <x v="44"/>
    <x v="0"/>
    <m/>
    <m/>
    <n v="10756829"/>
    <n v="8.8000000000000007"/>
    <n v="16.2"/>
    <n v="6.7"/>
    <n v="10.7"/>
    <n v="9.5"/>
    <n v="-0.4"/>
    <n v="1.52"/>
    <n v="0.82"/>
    <m/>
    <m/>
    <m/>
    <m/>
    <m/>
    <m/>
    <m/>
  </r>
  <r>
    <x v="45"/>
    <x v="0"/>
    <m/>
    <m/>
    <n v="10829320"/>
    <n v="6.7"/>
    <n v="14.6"/>
    <n v="7"/>
    <n v="10.199999999999999"/>
    <n v="7.6"/>
    <n v="-0.5"/>
    <n v="1.48"/>
    <n v="0.74"/>
    <m/>
    <m/>
    <m/>
    <m/>
    <m/>
    <m/>
    <m/>
  </r>
  <r>
    <x v="46"/>
    <x v="0"/>
    <m/>
    <m/>
    <n v="10895987"/>
    <n v="6.1"/>
    <n v="14"/>
    <n v="7.2"/>
    <n v="9.4"/>
    <n v="6.8"/>
    <n v="-0.3"/>
    <n v="1.5"/>
    <n v="0.72"/>
    <m/>
    <m/>
    <m/>
    <m/>
    <m/>
    <m/>
    <m/>
  </r>
  <r>
    <x v="47"/>
    <x v="0"/>
    <m/>
    <m/>
    <n v="10912924"/>
    <n v="1.6"/>
    <n v="13.5"/>
    <n v="7.2"/>
    <n v="9.9"/>
    <n v="6.3"/>
    <n v="-4.4000000000000004"/>
    <n v="1.46"/>
    <n v="0.71"/>
    <m/>
    <m/>
    <m/>
    <m/>
    <m/>
    <m/>
    <m/>
  </r>
  <r>
    <x v="48"/>
    <x v="0"/>
    <m/>
    <m/>
    <n v="10947119"/>
    <n v="3.1"/>
    <n v="13.5"/>
    <n v="7.1"/>
    <n v="9.4"/>
    <n v="6.4"/>
    <n v="-3.1"/>
    <n v="1.49"/>
    <n v="0.72"/>
    <m/>
    <m/>
    <m/>
    <m/>
    <m/>
    <m/>
    <m/>
  </r>
  <r>
    <x v="49"/>
    <x v="0"/>
    <m/>
    <m/>
    <n v="10983326"/>
    <n v="3.3"/>
    <n v="12.8"/>
    <n v="7.3"/>
    <n v="7.9"/>
    <n v="5.5000000000000009"/>
    <n v="-1.9"/>
    <n v="1.44"/>
    <n v="0.7"/>
    <m/>
    <m/>
    <m/>
    <m/>
    <m/>
    <m/>
    <m/>
  </r>
  <r>
    <x v="50"/>
    <x v="0"/>
    <m/>
    <m/>
    <n v="11033993"/>
    <n v="4.5999999999999996"/>
    <n v="13.9"/>
    <n v="7"/>
    <n v="7.2"/>
    <n v="6.9"/>
    <n v="-1.9"/>
    <n v="1.59"/>
    <n v="0.77"/>
    <m/>
    <m/>
    <m/>
    <m/>
    <m/>
    <m/>
    <m/>
  </r>
  <r>
    <x v="51"/>
    <x v="0"/>
    <m/>
    <m/>
    <n v="11076817"/>
    <n v="3.9"/>
    <n v="13.7"/>
    <n v="7"/>
    <n v="7.1"/>
    <n v="6.6999999999999993"/>
    <n v="-2.4"/>
    <n v="1.6"/>
    <n v="0.78"/>
    <m/>
    <m/>
    <m/>
    <m/>
    <m/>
    <m/>
    <m/>
  </r>
  <r>
    <x v="52"/>
    <x v="0"/>
    <m/>
    <m/>
    <n v="11113128"/>
    <n v="3.3"/>
    <n v="13.6"/>
    <n v="7.2"/>
    <n v="6.5"/>
    <n v="6.3999999999999995"/>
    <n v="-2.8"/>
    <n v="1.64"/>
    <n v="0.8"/>
    <m/>
    <m/>
    <m/>
    <m/>
    <m/>
    <m/>
    <m/>
  </r>
  <r>
    <x v="53"/>
    <x v="0"/>
    <m/>
    <m/>
    <n v="11146203"/>
    <n v="3"/>
    <n v="12.9"/>
    <n v="6.9"/>
    <n v="7.2"/>
    <n v="6"/>
    <n v="-2.6"/>
    <n v="1.58"/>
    <n v="0.76"/>
    <m/>
    <m/>
    <m/>
    <m/>
    <m/>
    <m/>
    <m/>
  </r>
  <r>
    <x v="54"/>
    <x v="0"/>
    <m/>
    <m/>
    <n v="11168526"/>
    <n v="2"/>
    <n v="12.4"/>
    <n v="7.1"/>
    <n v="6.2"/>
    <n v="5.3000000000000007"/>
    <n v="-3"/>
    <n v="1.6"/>
    <n v="0.78"/>
    <m/>
    <m/>
    <m/>
    <m/>
    <m/>
    <m/>
    <m/>
  </r>
  <r>
    <x v="55"/>
    <x v="0"/>
    <m/>
    <m/>
    <n v="11200388"/>
    <n v="2.8"/>
    <n v="12.6"/>
    <n v="6.6"/>
    <n v="6.5"/>
    <n v="6"/>
    <n v="-2.8"/>
    <n v="1.6686923167774717"/>
    <n v="0.81398811212405064"/>
    <m/>
    <m/>
    <m/>
    <m/>
    <m/>
    <m/>
    <m/>
  </r>
  <r>
    <x v="56"/>
    <x v="0"/>
    <m/>
    <m/>
    <n v="11215387.999999998"/>
    <n v="1.3"/>
    <n v="12.2"/>
    <n v="7"/>
    <n v="6.3"/>
    <n v="5.1999999999999993"/>
    <n v="-2.6"/>
    <n v="1.6286442322006582"/>
    <n v="0.79445265646748109"/>
    <m/>
    <m/>
    <m/>
    <m/>
    <m/>
    <m/>
    <m/>
  </r>
  <r>
    <x v="57"/>
    <x v="0"/>
    <m/>
    <m/>
    <n v="11217589.904701862"/>
    <n v="0.2"/>
    <n v="11.3"/>
    <n v="7.2"/>
    <n v="5.8"/>
    <n v="4.1000000000000005"/>
    <n v="-3.2"/>
    <n v="1.54"/>
    <n v="0.75"/>
    <m/>
    <m/>
    <m/>
    <m/>
    <m/>
    <m/>
    <m/>
  </r>
  <r>
    <x v="58"/>
    <x v="0"/>
    <m/>
    <m/>
    <n v="11218623"/>
    <n v="0.1"/>
    <n v="10.7"/>
    <n v="7.5"/>
    <n v="6.2"/>
    <n v="3.1999999999999993"/>
    <n v="-3"/>
    <n v="1.49"/>
    <n v="0.73"/>
    <m/>
    <m/>
    <m/>
    <m/>
    <m/>
    <m/>
    <m/>
  </r>
  <r>
    <x v="59"/>
    <x v="0"/>
    <m/>
    <m/>
    <n v="11202632.253493002"/>
    <n v="-1.4263917275112403"/>
    <n v="9.9"/>
    <n v="7.2"/>
    <n v="5.3"/>
    <n v="2.7"/>
    <n v="-3.1"/>
    <n v="1.39"/>
    <n v="0.67"/>
    <m/>
    <m/>
    <m/>
    <m/>
    <m/>
    <m/>
    <m/>
  </r>
  <r>
    <x v="60"/>
    <x v="0"/>
    <m/>
    <m/>
    <n v="11188027.883474687"/>
    <n v="-1.3045055330189723"/>
    <n v="10"/>
    <n v="7.289073881669875"/>
    <n v="5.3"/>
    <n v="2.710926118330125"/>
    <n v="-2.9"/>
    <n v="1.4315199757071426"/>
    <n v="0.69351181114920224"/>
    <m/>
    <m/>
    <m/>
    <m/>
    <m/>
    <m/>
    <m/>
  </r>
  <r>
    <x v="61"/>
    <x v="0"/>
    <m/>
    <m/>
    <n v="11173996"/>
    <n v="-1.254974375110868"/>
    <n v="10.9"/>
    <n v="7.6854385604556033"/>
    <n v="4.723869820264504"/>
    <n v="3.2145614395443971"/>
    <n v="-3.2842240837047738"/>
    <n v="1.59"/>
    <n v="0.77"/>
    <m/>
    <m/>
    <m/>
    <m/>
    <m/>
    <m/>
    <m/>
  </r>
  <r>
    <x v="62"/>
    <x v="0"/>
    <m/>
    <m/>
    <n v="11174952"/>
    <n v="8.5552125317039526E-2"/>
    <n v="11.6"/>
    <n v="7.6854385604556033"/>
    <n v="4.8140514934325882"/>
    <n v="3.9145614395443964"/>
    <n v="-3.25"/>
    <n v="1.7"/>
    <n v="0.82"/>
    <m/>
    <m/>
    <m/>
    <m/>
    <m/>
    <m/>
    <m/>
  </r>
  <r>
    <x v="63"/>
    <x v="0"/>
    <m/>
    <m/>
    <n v="11167934"/>
    <n v="-0.62820890730051615"/>
    <n v="11.363387699617164"/>
    <n v="8.1"/>
    <n v="4.5"/>
    <n v="3.263387699617164"/>
    <n v="-3.3948905762676644"/>
    <n v="1.6869470259073545"/>
    <n v="0.81945274799723644"/>
    <m/>
    <m/>
    <m/>
    <m/>
    <m/>
    <m/>
    <m/>
  </r>
  <r>
    <x v="64"/>
    <x v="0"/>
    <m/>
    <m/>
    <n v="11175423"/>
    <n v="0.67035584670647308"/>
    <n v="11.8"/>
    <n v="7.7"/>
    <n v="4.9000000000000004"/>
    <n v="4.1000000000000005"/>
    <n v="-3.4917381702395556"/>
    <n v="1.77"/>
    <n v="0.85932131933537248"/>
    <m/>
    <m/>
    <m/>
    <m/>
    <m/>
    <m/>
    <m/>
  </r>
  <r>
    <x v="65"/>
    <x v="0"/>
    <m/>
    <m/>
    <n v="11173151"/>
    <n v="-0.20332393467252094"/>
    <n v="11.3"/>
    <n v="8"/>
    <n v="4.5999999999999996"/>
    <n v="3.3000000000000007"/>
    <n v="-4.2"/>
    <n v="1.6893229332900017"/>
    <n v="0.81562652277509617"/>
    <m/>
    <m/>
    <m/>
    <m/>
    <m/>
    <m/>
    <m/>
  </r>
  <r>
    <x v="66"/>
    <x v="0"/>
    <m/>
    <m/>
    <n v="11210064"/>
    <n v="3.2982750690640286"/>
    <n v="11.2"/>
    <n v="8.2448384539558557"/>
    <n v="4.1706387035271684"/>
    <n v="2.9551615460441436"/>
    <n v="0.3"/>
    <n v="1.7138319808288447"/>
    <n v="0.8318646180728404"/>
    <m/>
    <m/>
    <m/>
    <m/>
    <m/>
    <m/>
    <m/>
  </r>
  <r>
    <x v="67"/>
    <x v="0"/>
    <m/>
    <m/>
    <n v="11238317"/>
    <n v="2.5"/>
    <n v="10.9"/>
    <n v="8.5807528204707868"/>
    <n v="4.2"/>
    <n v="2.3192471795292136"/>
    <n v="0.2"/>
    <n v="1.6778112149364808"/>
    <n v="0.81153787074066175"/>
    <m/>
    <m/>
    <m/>
    <m/>
    <m/>
    <m/>
    <m/>
  </r>
  <r>
    <x v="68"/>
    <x v="0"/>
    <m/>
    <m/>
    <n v="11239004"/>
    <n v="6.1128281257361583E-2"/>
    <n v="11.1"/>
    <n v="8.8705415058378847"/>
    <n v="4.2698138553060838"/>
    <n v="2.2294584941621149"/>
    <n v="-2.1963472513627069"/>
    <n v="1.7208207063346939"/>
    <n v="0.82780028892813162"/>
    <m/>
    <m/>
    <m/>
    <m/>
    <m/>
    <m/>
    <m/>
  </r>
  <r>
    <x v="69"/>
    <x v="0"/>
    <m/>
    <m/>
    <n v="11239224"/>
    <n v="1.957449670854838E-2"/>
    <n v="10.4"/>
    <n v="9.5226756705302584"/>
    <n v="4.0444981778013585"/>
    <n v="0.87732432946974193"/>
    <n v="-1.5349074669053093"/>
    <n v="1.6255924877220387"/>
    <n v="0.77827368452665269"/>
    <m/>
    <m/>
    <m/>
    <m/>
    <m/>
    <m/>
    <m/>
  </r>
  <r>
    <x v="70"/>
    <x v="0"/>
    <m/>
    <m/>
    <n v="11221060"/>
    <n v="-1.6174327982673771"/>
    <n v="10.237715605020846"/>
    <n v="9.5226756705302584"/>
    <n v="4.0444981778013585"/>
    <n v="0.71503993449058711"/>
    <n v="-2.2999999999999998"/>
    <n v="1.6106107925487143"/>
    <n v="0.77431082913556537"/>
    <m/>
    <m/>
    <m/>
    <m/>
    <m/>
    <m/>
    <m/>
  </r>
  <r>
    <x v="71"/>
    <x v="0"/>
    <m/>
    <m/>
    <n v="11209628"/>
    <n v="-1.019317820300474"/>
    <n v="10.372664449703906"/>
    <n v="9.4692592576741301"/>
    <n v="3.9627620709514928"/>
    <n v="0.90340519202977632"/>
    <n v="-2.2999999999999998"/>
    <n v="1.6466148389322102"/>
    <n v="0.79206175179706151"/>
    <m/>
    <m/>
    <m/>
    <m/>
    <m/>
    <m/>
    <m/>
  </r>
  <r>
    <x v="72"/>
    <x v="0"/>
    <m/>
    <m/>
    <n v="11193470"/>
    <n v="-1.442479071421283"/>
    <n v="9.7947167842590339"/>
    <n v="9.6999999999999993"/>
    <n v="5"/>
    <n v="9.4716784259034625E-2"/>
    <n v="-1.5"/>
    <n v="1.5686894925323118"/>
    <n v="0.76156846603716499"/>
    <m/>
    <m/>
    <m/>
    <m/>
    <m/>
    <m/>
    <m/>
  </r>
  <r>
    <x v="73"/>
    <x v="0"/>
    <m/>
    <m/>
    <n v="11181595"/>
    <n v="-1.0614494304262356"/>
    <n v="9.3888442335251323"/>
    <n v="10.1"/>
    <n v="4.9000000000000004"/>
    <n v="-0.71115576647486733"/>
    <n v="-0.4"/>
    <n v="1.5174101357050205"/>
    <n v="0.73540319092328266"/>
    <m/>
    <m/>
    <m/>
    <m/>
    <m/>
    <m/>
    <m/>
  </r>
  <r>
    <x v="74"/>
    <x v="0"/>
    <m/>
    <m/>
    <n v="10885341"/>
    <n v="-26.494788981357264"/>
    <n v="9"/>
    <n v="15.196944424001593"/>
    <n v="7.6"/>
    <n v="-6.1969444240015932"/>
    <n v="-20.63494451608506"/>
    <n v="1.4735739463187536"/>
    <n v="0.71546315545713757"/>
    <m/>
    <m/>
    <m/>
    <m/>
    <m/>
    <m/>
    <m/>
  </r>
  <r>
    <x v="75"/>
    <x v="0"/>
    <m/>
    <m/>
    <n v="10428733"/>
    <n v="-41.94705521857334"/>
    <n v="9"/>
    <n v="11.269361268052274"/>
    <n v="7.5"/>
    <n v="-2.2693612680522737"/>
    <n v="-40.528432058554358"/>
    <n v="1.5171674223449247"/>
    <n v="0.73365619385617598"/>
    <m/>
    <m/>
    <m/>
    <m/>
    <m/>
    <m/>
    <m/>
  </r>
  <r>
    <x v="76"/>
    <x v="0"/>
    <m/>
    <m/>
    <n v="10055968"/>
    <n v="-35.744035253371663"/>
    <n v="8.8253179775482202"/>
    <n v="11.495310573486037"/>
    <n v="7.1"/>
    <n v="-2.669992595937817"/>
    <n v="-33.72448540986759"/>
    <n v="1.5435610378876075"/>
    <n v="0.74908611435763861"/>
    <m/>
    <m/>
    <m/>
    <m/>
    <m/>
    <m/>
    <m/>
  </r>
  <r>
    <x v="77"/>
    <x v="0"/>
    <m/>
    <m/>
    <n v="9748007"/>
    <n v="-30.624699680826375"/>
    <n v="7.206432042052163"/>
    <n v="12.936594799781357"/>
    <n v="7.1190336052019392"/>
    <n v="-5.730162757729194"/>
    <n v="-25.370765212539403"/>
    <n v="1.2889651766191959"/>
    <n v="0.62125310854373728"/>
    <m/>
    <m/>
    <m/>
    <m/>
    <m/>
    <m/>
    <m/>
  </r>
  <r>
    <x v="0"/>
    <x v="1"/>
    <n v="-6.452532660242384"/>
    <n v="6.1915114850174877"/>
    <m/>
    <m/>
    <m/>
    <m/>
    <m/>
    <m/>
    <m/>
    <m/>
    <m/>
    <m/>
    <m/>
    <m/>
    <m/>
    <m/>
    <m/>
    <m/>
  </r>
  <r>
    <x v="0"/>
    <x v="2"/>
    <n v="-6.2377627560267754"/>
    <n v="5.990260127372844"/>
    <m/>
    <m/>
    <m/>
    <m/>
    <m/>
    <m/>
    <m/>
    <m/>
    <m/>
    <m/>
    <m/>
    <m/>
    <m/>
    <m/>
    <m/>
    <m/>
  </r>
  <r>
    <x v="0"/>
    <x v="3"/>
    <n v="-5.8386568328961825"/>
    <n v="5.6189118290542046"/>
    <m/>
    <m/>
    <m/>
    <m/>
    <m/>
    <m/>
    <m/>
    <m/>
    <m/>
    <m/>
    <m/>
    <m/>
    <m/>
    <m/>
    <m/>
    <m/>
  </r>
  <r>
    <x v="0"/>
    <x v="4"/>
    <n v="-4.6221248856370423"/>
    <n v="4.949366352440518"/>
    <m/>
    <m/>
    <m/>
    <m/>
    <m/>
    <m/>
    <m/>
    <m/>
    <m/>
    <m/>
    <m/>
    <m/>
    <m/>
    <m/>
    <m/>
    <m/>
  </r>
  <r>
    <x v="0"/>
    <x v="5"/>
    <n v="-4.5310290959266117"/>
    <n v="4.4098253757186656"/>
    <m/>
    <m/>
    <m/>
    <m/>
    <m/>
    <m/>
    <m/>
    <m/>
    <m/>
    <m/>
    <m/>
    <m/>
    <m/>
    <m/>
    <m/>
    <m/>
  </r>
  <r>
    <x v="0"/>
    <x v="6"/>
    <n v="-3.8304836019858541"/>
    <n v="3.9507094577844786"/>
    <m/>
    <m/>
    <m/>
    <m/>
    <m/>
    <m/>
    <m/>
    <m/>
    <m/>
    <m/>
    <m/>
    <m/>
    <m/>
    <m/>
    <m/>
    <m/>
  </r>
  <r>
    <x v="0"/>
    <x v="7"/>
    <n v="-3.4895520334518837"/>
    <n v="3.441156322948471"/>
    <m/>
    <m/>
    <m/>
    <m/>
    <m/>
    <m/>
    <m/>
    <m/>
    <m/>
    <m/>
    <m/>
    <m/>
    <m/>
    <m/>
    <m/>
    <m/>
  </r>
  <r>
    <x v="0"/>
    <x v="8"/>
    <n v="-3.264883396531395"/>
    <n v="3.3128330636200296"/>
    <m/>
    <m/>
    <m/>
    <m/>
    <m/>
    <m/>
    <m/>
    <m/>
    <m/>
    <m/>
    <m/>
    <m/>
    <m/>
    <m/>
    <m/>
    <m/>
  </r>
  <r>
    <x v="0"/>
    <x v="9"/>
    <n v="-3.1364915151391419"/>
    <n v="2.8120635529519582"/>
    <m/>
    <m/>
    <m/>
    <m/>
    <m/>
    <m/>
    <m/>
    <m/>
    <m/>
    <m/>
    <m/>
    <m/>
    <m/>
    <m/>
    <m/>
    <m/>
  </r>
  <r>
    <x v="0"/>
    <x v="10"/>
    <n v="-2.73904967705599"/>
    <n v="2.2837594391793212"/>
    <m/>
    <m/>
    <m/>
    <m/>
    <m/>
    <m/>
    <m/>
    <m/>
    <m/>
    <m/>
    <m/>
    <m/>
    <m/>
    <m/>
    <m/>
    <m/>
  </r>
  <r>
    <x v="0"/>
    <x v="11"/>
    <n v="-2.0721804609309715"/>
    <n v="1.5328453504005555"/>
    <m/>
    <m/>
    <m/>
    <m/>
    <m/>
    <m/>
    <m/>
    <m/>
    <m/>
    <m/>
    <m/>
    <m/>
    <m/>
    <m/>
    <m/>
    <m/>
  </r>
  <r>
    <x v="0"/>
    <x v="12"/>
    <n v="-1.3029785921463077"/>
    <n v="1.0872651345532849"/>
    <m/>
    <m/>
    <m/>
    <m/>
    <m/>
    <m/>
    <m/>
    <m/>
    <m/>
    <m/>
    <m/>
    <m/>
    <m/>
    <m/>
    <m/>
    <m/>
  </r>
  <r>
    <x v="0"/>
    <x v="13"/>
    <n v="-1.4253660429550101"/>
    <n v="1.1834561125017562"/>
    <m/>
    <m/>
    <m/>
    <m/>
    <m/>
    <m/>
    <m/>
    <m/>
    <m/>
    <m/>
    <m/>
    <m/>
    <m/>
    <m/>
    <m/>
    <m/>
  </r>
  <r>
    <x v="0"/>
    <x v="14"/>
    <n v="-0.98242777656450153"/>
    <n v="0.82854279846609102"/>
    <m/>
    <m/>
    <m/>
    <m/>
    <m/>
    <m/>
    <m/>
    <m/>
    <m/>
    <m/>
    <m/>
    <m/>
    <m/>
    <m/>
    <m/>
    <m/>
  </r>
  <r>
    <x v="0"/>
    <x v="15"/>
    <n v="-0.62564451128995924"/>
    <n v="0.52435834510344692"/>
    <m/>
    <m/>
    <m/>
    <m/>
    <m/>
    <m/>
    <m/>
    <m/>
    <m/>
    <m/>
    <m/>
    <m/>
    <m/>
    <m/>
    <m/>
    <m/>
  </r>
  <r>
    <x v="0"/>
    <x v="16"/>
    <n v="-0.31763437786979615"/>
    <n v="0.28656573847891303"/>
    <m/>
    <m/>
    <m/>
    <m/>
    <m/>
    <m/>
    <m/>
    <m/>
    <m/>
    <m/>
    <m/>
    <m/>
    <m/>
    <m/>
    <m/>
    <m/>
  </r>
  <r>
    <x v="0"/>
    <x v="17"/>
    <n v="-0.17253302393932163"/>
    <n v="0.18352970966519466"/>
    <m/>
    <m/>
    <m/>
    <m/>
    <m/>
    <m/>
    <m/>
    <m/>
    <m/>
    <m/>
    <m/>
    <m/>
    <m/>
    <m/>
    <m/>
    <m/>
  </r>
  <r>
    <x v="0"/>
    <x v="18"/>
    <n v="-0.17054298408877364"/>
    <n v="0.20116558006487875"/>
    <m/>
    <m/>
    <m/>
    <m/>
    <m/>
    <m/>
    <m/>
    <m/>
    <m/>
    <m/>
    <m/>
    <m/>
    <m/>
    <m/>
    <m/>
    <m/>
  </r>
  <r>
    <x v="1"/>
    <x v="1"/>
    <n v="-7.062378535050386"/>
    <n v="6.7438027742002946"/>
    <m/>
    <m/>
    <m/>
    <m/>
    <m/>
    <m/>
    <m/>
    <m/>
    <m/>
    <m/>
    <m/>
    <m/>
    <m/>
    <m/>
    <m/>
    <m/>
  </r>
  <r>
    <x v="1"/>
    <x v="2"/>
    <n v="-6.9662847743958851"/>
    <n v="6.658491003915203"/>
    <m/>
    <m/>
    <m/>
    <m/>
    <m/>
    <m/>
    <m/>
    <m/>
    <m/>
    <m/>
    <m/>
    <m/>
    <m/>
    <m/>
    <m/>
    <m/>
  </r>
  <r>
    <x v="1"/>
    <x v="3"/>
    <n v="-4.8558354637963497"/>
    <n v="4.6157176242181457"/>
    <m/>
    <m/>
    <m/>
    <m/>
    <m/>
    <m/>
    <m/>
    <m/>
    <m/>
    <m/>
    <m/>
    <m/>
    <m/>
    <m/>
    <m/>
    <m/>
  </r>
  <r>
    <x v="1"/>
    <x v="4"/>
    <n v="-4.5478085691995718"/>
    <n v="4.5184815553947777"/>
    <m/>
    <m/>
    <m/>
    <m/>
    <m/>
    <m/>
    <m/>
    <m/>
    <m/>
    <m/>
    <m/>
    <m/>
    <m/>
    <m/>
    <m/>
    <m/>
  </r>
  <r>
    <x v="1"/>
    <x v="5"/>
    <n v="-4.2598536609986031"/>
    <n v="4.1553324635472562"/>
    <m/>
    <m/>
    <m/>
    <m/>
    <m/>
    <m/>
    <m/>
    <m/>
    <m/>
    <m/>
    <m/>
    <m/>
    <m/>
    <m/>
    <m/>
    <m/>
  </r>
  <r>
    <x v="1"/>
    <x v="6"/>
    <n v="-3.8750007139426055"/>
    <n v="3.7319091314832837"/>
    <m/>
    <m/>
    <m/>
    <m/>
    <m/>
    <m/>
    <m/>
    <m/>
    <m/>
    <m/>
    <m/>
    <m/>
    <m/>
    <m/>
    <m/>
    <m/>
  </r>
  <r>
    <x v="1"/>
    <x v="7"/>
    <n v="-3.3468696851344091"/>
    <n v="3.2029505120629493"/>
    <m/>
    <m/>
    <m/>
    <m/>
    <m/>
    <m/>
    <m/>
    <m/>
    <m/>
    <m/>
    <m/>
    <m/>
    <m/>
    <m/>
    <m/>
    <m/>
  </r>
  <r>
    <x v="1"/>
    <x v="8"/>
    <n v="-2.7320164851387454"/>
    <n v="2.6830837331703332"/>
    <m/>
    <m/>
    <m/>
    <m/>
    <m/>
    <m/>
    <m/>
    <m/>
    <m/>
    <m/>
    <m/>
    <m/>
    <m/>
    <m/>
    <m/>
    <m/>
  </r>
  <r>
    <x v="1"/>
    <x v="9"/>
    <n v="-2.5162251470750907"/>
    <n v="2.4735634338296428"/>
    <m/>
    <m/>
    <m/>
    <m/>
    <m/>
    <m/>
    <m/>
    <m/>
    <m/>
    <m/>
    <m/>
    <m/>
    <m/>
    <m/>
    <m/>
    <m/>
  </r>
  <r>
    <x v="1"/>
    <x v="10"/>
    <n v="-2.2290395484572367"/>
    <n v="2.1329224753911267"/>
    <m/>
    <m/>
    <m/>
    <m/>
    <m/>
    <m/>
    <m/>
    <m/>
    <m/>
    <m/>
    <m/>
    <m/>
    <m/>
    <m/>
    <m/>
    <m/>
  </r>
  <r>
    <x v="1"/>
    <x v="11"/>
    <n v="-2.090470573850165"/>
    <n v="1.9513654137760732"/>
    <m/>
    <m/>
    <m/>
    <m/>
    <m/>
    <m/>
    <m/>
    <m/>
    <m/>
    <m/>
    <m/>
    <m/>
    <m/>
    <m/>
    <m/>
    <m/>
  </r>
  <r>
    <x v="1"/>
    <x v="12"/>
    <n v="-1.8881188410794065"/>
    <n v="1.7780259772533809"/>
    <m/>
    <m/>
    <m/>
    <m/>
    <m/>
    <m/>
    <m/>
    <m/>
    <m/>
    <m/>
    <m/>
    <m/>
    <m/>
    <m/>
    <m/>
    <m/>
  </r>
  <r>
    <x v="1"/>
    <x v="13"/>
    <n v="-1.6531763568785194"/>
    <n v="1.4208448627779"/>
    <m/>
    <m/>
    <m/>
    <m/>
    <m/>
    <m/>
    <m/>
    <m/>
    <m/>
    <m/>
    <m/>
    <m/>
    <m/>
    <m/>
    <m/>
    <m/>
  </r>
  <r>
    <x v="1"/>
    <x v="14"/>
    <n v="-1.485583429817577"/>
    <n v="1.180575492524234"/>
    <m/>
    <m/>
    <m/>
    <m/>
    <m/>
    <m/>
    <m/>
    <m/>
    <m/>
    <m/>
    <m/>
    <m/>
    <m/>
    <m/>
    <m/>
    <m/>
  </r>
  <r>
    <x v="1"/>
    <x v="15"/>
    <n v="-0.60157678158403405"/>
    <n v="0.46768194550467351"/>
    <m/>
    <m/>
    <m/>
    <m/>
    <m/>
    <m/>
    <m/>
    <m/>
    <m/>
    <m/>
    <m/>
    <m/>
    <m/>
    <m/>
    <m/>
    <m/>
  </r>
  <r>
    <x v="1"/>
    <x v="16"/>
    <n v="-0.50688176562610543"/>
    <n v="0.47016471734108889"/>
    <m/>
    <m/>
    <m/>
    <m/>
    <m/>
    <m/>
    <m/>
    <m/>
    <m/>
    <m/>
    <m/>
    <m/>
    <m/>
    <m/>
    <m/>
    <m/>
  </r>
  <r>
    <x v="1"/>
    <x v="17"/>
    <n v="-0.33675944190552853"/>
    <n v="0.33332086119312226"/>
    <m/>
    <m/>
    <m/>
    <m/>
    <m/>
    <m/>
    <m/>
    <m/>
    <m/>
    <m/>
    <m/>
    <m/>
    <m/>
    <m/>
    <m/>
    <m/>
  </r>
  <r>
    <x v="1"/>
    <x v="18"/>
    <n v="-0.25148264023785188"/>
    <n v="0.27640360824844407"/>
    <m/>
    <m/>
    <m/>
    <m/>
    <m/>
    <m/>
    <m/>
    <m/>
    <m/>
    <m/>
    <m/>
    <m/>
    <m/>
    <m/>
    <m/>
    <m/>
  </r>
  <r>
    <x v="2"/>
    <x v="1"/>
    <n v="-3.7654846055615767"/>
    <n v="3.57484551260751"/>
    <m/>
    <m/>
    <m/>
    <m/>
    <m/>
    <m/>
    <m/>
    <m/>
    <m/>
    <m/>
    <m/>
    <m/>
    <m/>
    <m/>
    <m/>
    <m/>
  </r>
  <r>
    <x v="2"/>
    <x v="2"/>
    <n v="-5.498359713970399"/>
    <n v="5.2593229530311225"/>
    <m/>
    <m/>
    <m/>
    <m/>
    <m/>
    <m/>
    <m/>
    <m/>
    <m/>
    <m/>
    <m/>
    <m/>
    <m/>
    <m/>
    <m/>
    <m/>
  </r>
  <r>
    <x v="2"/>
    <x v="3"/>
    <n v="-6.2704290145767896"/>
    <n v="5.952306391587733"/>
    <m/>
    <m/>
    <m/>
    <m/>
    <m/>
    <m/>
    <m/>
    <m/>
    <m/>
    <m/>
    <m/>
    <m/>
    <m/>
    <m/>
    <m/>
    <m/>
  </r>
  <r>
    <x v="2"/>
    <x v="4"/>
    <n v="-6.0608771907632235"/>
    <n v="5.8916499007724399"/>
    <m/>
    <m/>
    <m/>
    <m/>
    <m/>
    <m/>
    <m/>
    <m/>
    <m/>
    <m/>
    <m/>
    <m/>
    <m/>
    <m/>
    <m/>
    <m/>
  </r>
  <r>
    <x v="2"/>
    <x v="5"/>
    <n v="-4.1526453809485764"/>
    <n v="4.1308530608336884"/>
    <m/>
    <m/>
    <m/>
    <m/>
    <m/>
    <m/>
    <m/>
    <m/>
    <m/>
    <m/>
    <m/>
    <m/>
    <m/>
    <m/>
    <m/>
    <m/>
  </r>
  <r>
    <x v="2"/>
    <x v="6"/>
    <n v="-3.670077642982148"/>
    <n v="3.723329475712156"/>
    <m/>
    <m/>
    <m/>
    <m/>
    <m/>
    <m/>
    <m/>
    <m/>
    <m/>
    <m/>
    <m/>
    <m/>
    <m/>
    <m/>
    <m/>
    <m/>
  </r>
  <r>
    <x v="2"/>
    <x v="7"/>
    <n v="-3.5459467775802174"/>
    <n v="3.5803784376767926"/>
    <m/>
    <m/>
    <m/>
    <m/>
    <m/>
    <m/>
    <m/>
    <m/>
    <m/>
    <m/>
    <m/>
    <m/>
    <m/>
    <m/>
    <m/>
    <m/>
  </r>
  <r>
    <x v="2"/>
    <x v="8"/>
    <n v="-3.1865226172710157"/>
    <n v="3.2116676020189625"/>
    <m/>
    <m/>
    <m/>
    <m/>
    <m/>
    <m/>
    <m/>
    <m/>
    <m/>
    <m/>
    <m/>
    <m/>
    <m/>
    <m/>
    <m/>
    <m/>
  </r>
  <r>
    <x v="2"/>
    <x v="9"/>
    <n v="-2.7792664225803403"/>
    <n v="2.7485576600210888"/>
    <m/>
    <m/>
    <m/>
    <m/>
    <m/>
    <m/>
    <m/>
    <m/>
    <m/>
    <m/>
    <m/>
    <m/>
    <m/>
    <m/>
    <m/>
    <m/>
  </r>
  <r>
    <x v="2"/>
    <x v="10"/>
    <n v="-2.2644884219429224"/>
    <n v="2.2794725703182839"/>
    <m/>
    <m/>
    <m/>
    <m/>
    <m/>
    <m/>
    <m/>
    <m/>
    <m/>
    <m/>
    <m/>
    <m/>
    <m/>
    <m/>
    <m/>
    <m/>
  </r>
  <r>
    <x v="2"/>
    <x v="11"/>
    <n v="-2.0430685766982197"/>
    <n v="2.0159593007082042"/>
    <m/>
    <m/>
    <m/>
    <m/>
    <m/>
    <m/>
    <m/>
    <m/>
    <m/>
    <m/>
    <m/>
    <m/>
    <m/>
    <m/>
    <m/>
    <m/>
  </r>
  <r>
    <x v="2"/>
    <x v="12"/>
    <n v="-1.7835044580669583"/>
    <n v="1.7611259358536528"/>
    <m/>
    <m/>
    <m/>
    <m/>
    <m/>
    <m/>
    <m/>
    <m/>
    <m/>
    <m/>
    <m/>
    <m/>
    <m/>
    <m/>
    <m/>
    <m/>
  </r>
  <r>
    <x v="2"/>
    <x v="13"/>
    <n v="-1.6327168235580021"/>
    <n v="1.5852036008440897"/>
    <m/>
    <m/>
    <m/>
    <m/>
    <m/>
    <m/>
    <m/>
    <m/>
    <m/>
    <m/>
    <m/>
    <m/>
    <m/>
    <m/>
    <m/>
    <m/>
  </r>
  <r>
    <x v="2"/>
    <x v="14"/>
    <n v="-1.3938240420814947"/>
    <n v="1.362683341133935"/>
    <m/>
    <m/>
    <m/>
    <m/>
    <m/>
    <m/>
    <m/>
    <m/>
    <m/>
    <m/>
    <m/>
    <m/>
    <m/>
    <m/>
    <m/>
    <m/>
  </r>
  <r>
    <x v="2"/>
    <x v="15"/>
    <n v="-1.1115831580640481"/>
    <n v="1.070806117358277"/>
    <m/>
    <m/>
    <m/>
    <m/>
    <m/>
    <m/>
    <m/>
    <m/>
    <m/>
    <m/>
    <m/>
    <m/>
    <m/>
    <m/>
    <m/>
    <m/>
  </r>
  <r>
    <x v="2"/>
    <x v="16"/>
    <n v="-0.82359337978316494"/>
    <n v="0.74825098376539001"/>
    <m/>
    <m/>
    <m/>
    <m/>
    <m/>
    <m/>
    <m/>
    <m/>
    <m/>
    <m/>
    <m/>
    <m/>
    <m/>
    <m/>
    <m/>
    <m/>
  </r>
  <r>
    <x v="2"/>
    <x v="17"/>
    <n v="-0.31150985194900371"/>
    <n v="0.27006433516608908"/>
    <m/>
    <m/>
    <m/>
    <m/>
    <m/>
    <m/>
    <m/>
    <m/>
    <m/>
    <m/>
    <m/>
    <m/>
    <m/>
    <m/>
    <m/>
    <m/>
  </r>
  <r>
    <x v="2"/>
    <x v="18"/>
    <n v="-0.25190235436245945"/>
    <n v="0.28772238785002563"/>
    <m/>
    <m/>
    <m/>
    <m/>
    <m/>
    <m/>
    <m/>
    <m/>
    <m/>
    <m/>
    <m/>
    <m/>
    <m/>
    <m/>
    <m/>
    <m/>
  </r>
  <r>
    <x v="3"/>
    <x v="1"/>
    <n v="-3.3003711035403125"/>
    <n v="3.1179997607746035"/>
    <m/>
    <m/>
    <m/>
    <m/>
    <m/>
    <m/>
    <m/>
    <m/>
    <m/>
    <m/>
    <m/>
    <m/>
    <m/>
    <m/>
    <m/>
    <m/>
  </r>
  <r>
    <x v="3"/>
    <x v="2"/>
    <n v="-3.3095142731408296"/>
    <n v="3.1376548915107461"/>
    <m/>
    <m/>
    <m/>
    <m/>
    <m/>
    <m/>
    <m/>
    <m/>
    <m/>
    <m/>
    <m/>
    <m/>
    <m/>
    <m/>
    <m/>
    <m/>
  </r>
  <r>
    <x v="3"/>
    <x v="3"/>
    <n v="-3.9486325638369033"/>
    <n v="3.7297601134683451"/>
    <m/>
    <m/>
    <m/>
    <m/>
    <m/>
    <m/>
    <m/>
    <m/>
    <m/>
    <m/>
    <m/>
    <m/>
    <m/>
    <m/>
    <m/>
    <m/>
  </r>
  <r>
    <x v="3"/>
    <x v="4"/>
    <n v="-3.7150970459778865"/>
    <n v="3.5117286199906368"/>
    <m/>
    <m/>
    <m/>
    <m/>
    <m/>
    <m/>
    <m/>
    <m/>
    <m/>
    <m/>
    <m/>
    <m/>
    <m/>
    <m/>
    <m/>
    <m/>
  </r>
  <r>
    <x v="3"/>
    <x v="5"/>
    <n v="-3.0691437439561815"/>
    <n v="2.8828538999331079"/>
    <m/>
    <m/>
    <m/>
    <m/>
    <m/>
    <m/>
    <m/>
    <m/>
    <m/>
    <m/>
    <m/>
    <m/>
    <m/>
    <m/>
    <m/>
    <m/>
  </r>
  <r>
    <x v="3"/>
    <x v="6"/>
    <n v="-4.0869162942823074"/>
    <n v="3.9235112133102366"/>
    <m/>
    <m/>
    <m/>
    <m/>
    <m/>
    <m/>
    <m/>
    <m/>
    <m/>
    <m/>
    <m/>
    <m/>
    <m/>
    <m/>
    <m/>
    <m/>
  </r>
  <r>
    <x v="3"/>
    <x v="7"/>
    <n v="-4.8642914763740768"/>
    <n v="4.7670893846816842"/>
    <m/>
    <m/>
    <m/>
    <m/>
    <m/>
    <m/>
    <m/>
    <m/>
    <m/>
    <m/>
    <m/>
    <m/>
    <m/>
    <m/>
    <m/>
    <m/>
  </r>
  <r>
    <x v="3"/>
    <x v="8"/>
    <n v="-4.9991398084568592"/>
    <n v="5.0345047296220713"/>
    <m/>
    <m/>
    <m/>
    <m/>
    <m/>
    <m/>
    <m/>
    <m/>
    <m/>
    <m/>
    <m/>
    <m/>
    <m/>
    <m/>
    <m/>
    <m/>
  </r>
  <r>
    <x v="3"/>
    <x v="9"/>
    <n v="-3.6127418567415623"/>
    <n v="3.6942252116549827"/>
    <m/>
    <m/>
    <m/>
    <m/>
    <m/>
    <m/>
    <m/>
    <m/>
    <m/>
    <m/>
    <m/>
    <m/>
    <m/>
    <m/>
    <m/>
    <m/>
  </r>
  <r>
    <x v="3"/>
    <x v="10"/>
    <n v="-2.9000219453963112"/>
    <n v="3.0242241210949294"/>
    <m/>
    <m/>
    <m/>
    <m/>
    <m/>
    <m/>
    <m/>
    <m/>
    <m/>
    <m/>
    <m/>
    <m/>
    <m/>
    <m/>
    <m/>
    <m/>
  </r>
  <r>
    <x v="3"/>
    <x v="11"/>
    <n v="-2.7926299611647898"/>
    <n v="2.8874881091826858"/>
    <m/>
    <m/>
    <m/>
    <m/>
    <m/>
    <m/>
    <m/>
    <m/>
    <m/>
    <m/>
    <m/>
    <m/>
    <m/>
    <m/>
    <m/>
    <m/>
  </r>
  <r>
    <x v="3"/>
    <x v="12"/>
    <n v="-2.4474171574708778"/>
    <n v="2.5776312803040828"/>
    <m/>
    <m/>
    <m/>
    <m/>
    <m/>
    <m/>
    <m/>
    <m/>
    <m/>
    <m/>
    <m/>
    <m/>
    <m/>
    <m/>
    <m/>
    <m/>
  </r>
  <r>
    <x v="3"/>
    <x v="13"/>
    <n v="-2.0972838613305029"/>
    <n v="2.1548804620038231"/>
    <m/>
    <m/>
    <m/>
    <m/>
    <m/>
    <m/>
    <m/>
    <m/>
    <m/>
    <m/>
    <m/>
    <m/>
    <m/>
    <m/>
    <m/>
    <m/>
  </r>
  <r>
    <x v="3"/>
    <x v="14"/>
    <n v="-1.617670043048941"/>
    <n v="1.682209011246725"/>
    <m/>
    <m/>
    <m/>
    <m/>
    <m/>
    <m/>
    <m/>
    <m/>
    <m/>
    <m/>
    <m/>
    <m/>
    <m/>
    <m/>
    <m/>
    <m/>
  </r>
  <r>
    <x v="3"/>
    <x v="15"/>
    <n v="-1.2653269984826097"/>
    <n v="1.3439117360275683"/>
    <m/>
    <m/>
    <m/>
    <m/>
    <m/>
    <m/>
    <m/>
    <m/>
    <m/>
    <m/>
    <m/>
    <m/>
    <m/>
    <m/>
    <m/>
    <m/>
  </r>
  <r>
    <x v="3"/>
    <x v="16"/>
    <n v="-0.93213808905787154"/>
    <n v="1.0463382455653167"/>
    <m/>
    <m/>
    <m/>
    <m/>
    <m/>
    <m/>
    <m/>
    <m/>
    <m/>
    <m/>
    <m/>
    <m/>
    <m/>
    <m/>
    <m/>
    <m/>
  </r>
  <r>
    <x v="3"/>
    <x v="17"/>
    <n v="-0.60883489627557197"/>
    <n v="0.73032632795368446"/>
    <m/>
    <m/>
    <m/>
    <m/>
    <m/>
    <m/>
    <m/>
    <m/>
    <m/>
    <m/>
    <m/>
    <m/>
    <m/>
    <m/>
    <m/>
    <m/>
  </r>
  <r>
    <x v="3"/>
    <x v="18"/>
    <n v="-0.50763378617669064"/>
    <n v="0.67885797696368577"/>
    <m/>
    <m/>
    <m/>
    <m/>
    <m/>
    <m/>
    <m/>
    <m/>
    <m/>
    <m/>
    <m/>
    <m/>
    <m/>
    <m/>
    <m/>
    <m/>
  </r>
  <r>
    <x v="4"/>
    <x v="1"/>
    <n v="-2.8782362830848029"/>
    <n v="2.7201679900961064"/>
    <m/>
    <m/>
    <m/>
    <m/>
    <m/>
    <m/>
    <m/>
    <m/>
    <m/>
    <m/>
    <m/>
    <m/>
    <m/>
    <m/>
    <m/>
    <m/>
  </r>
  <r>
    <x v="4"/>
    <x v="2"/>
    <n v="-2.7371998218015507"/>
    <n v="2.5827760900663321"/>
    <m/>
    <m/>
    <m/>
    <m/>
    <m/>
    <m/>
    <m/>
    <m/>
    <m/>
    <m/>
    <m/>
    <m/>
    <m/>
    <m/>
    <m/>
    <m/>
  </r>
  <r>
    <x v="4"/>
    <x v="3"/>
    <n v="-3.2438565189067208"/>
    <n v="3.0537214597049873"/>
    <m/>
    <m/>
    <m/>
    <m/>
    <m/>
    <m/>
    <m/>
    <m/>
    <m/>
    <m/>
    <m/>
    <m/>
    <m/>
    <m/>
    <m/>
    <m/>
  </r>
  <r>
    <x v="4"/>
    <x v="4"/>
    <n v="-3.2593839616918108"/>
    <n v="3.0458502819609889"/>
    <m/>
    <m/>
    <m/>
    <m/>
    <m/>
    <m/>
    <m/>
    <m/>
    <m/>
    <m/>
    <m/>
    <m/>
    <m/>
    <m/>
    <m/>
    <m/>
  </r>
  <r>
    <x v="4"/>
    <x v="5"/>
    <n v="-3.8232611659461866"/>
    <n v="3.5792098824024552"/>
    <m/>
    <m/>
    <m/>
    <m/>
    <m/>
    <m/>
    <m/>
    <m/>
    <m/>
    <m/>
    <m/>
    <m/>
    <m/>
    <m/>
    <m/>
    <m/>
  </r>
  <r>
    <x v="4"/>
    <x v="6"/>
    <n v="-3.4830274931552543"/>
    <n v="3.284295925837208"/>
    <m/>
    <m/>
    <m/>
    <m/>
    <m/>
    <m/>
    <m/>
    <m/>
    <m/>
    <m/>
    <m/>
    <m/>
    <m/>
    <m/>
    <m/>
    <m/>
  </r>
  <r>
    <x v="4"/>
    <x v="7"/>
    <n v="-2.8506289554571036"/>
    <n v="2.7324448782497153"/>
    <m/>
    <m/>
    <m/>
    <m/>
    <m/>
    <m/>
    <m/>
    <m/>
    <m/>
    <m/>
    <m/>
    <m/>
    <m/>
    <m/>
    <m/>
    <m/>
  </r>
  <r>
    <x v="4"/>
    <x v="8"/>
    <n v="-3.7734103735675282"/>
    <n v="3.7362752494442493"/>
    <m/>
    <m/>
    <m/>
    <m/>
    <m/>
    <m/>
    <m/>
    <m/>
    <m/>
    <m/>
    <m/>
    <m/>
    <m/>
    <m/>
    <m/>
    <m/>
  </r>
  <r>
    <x v="4"/>
    <x v="9"/>
    <n v="-4.5197753266785021"/>
    <n v="4.569438070442116"/>
    <m/>
    <m/>
    <m/>
    <m/>
    <m/>
    <m/>
    <m/>
    <m/>
    <m/>
    <m/>
    <m/>
    <m/>
    <m/>
    <m/>
    <m/>
    <m/>
  </r>
  <r>
    <x v="4"/>
    <x v="10"/>
    <n v="-4.5803359354187325"/>
    <n v="4.7434099034459907"/>
    <m/>
    <m/>
    <m/>
    <m/>
    <m/>
    <m/>
    <m/>
    <m/>
    <m/>
    <m/>
    <m/>
    <m/>
    <m/>
    <m/>
    <m/>
    <m/>
  </r>
  <r>
    <x v="4"/>
    <x v="11"/>
    <n v="-3.3921104651292944"/>
    <n v="3.5432925969289868"/>
    <m/>
    <m/>
    <m/>
    <m/>
    <m/>
    <m/>
    <m/>
    <m/>
    <m/>
    <m/>
    <m/>
    <m/>
    <m/>
    <m/>
    <m/>
    <m/>
  </r>
  <r>
    <x v="4"/>
    <x v="12"/>
    <n v="-2.7049718710613329"/>
    <n v="2.8828748155892301"/>
    <m/>
    <m/>
    <m/>
    <m/>
    <m/>
    <m/>
    <m/>
    <m/>
    <m/>
    <m/>
    <m/>
    <m/>
    <m/>
    <m/>
    <m/>
    <m/>
  </r>
  <r>
    <x v="4"/>
    <x v="13"/>
    <n v="-2.4559238671749948"/>
    <n v="2.6002108830897286"/>
    <m/>
    <m/>
    <m/>
    <m/>
    <m/>
    <m/>
    <m/>
    <m/>
    <m/>
    <m/>
    <m/>
    <m/>
    <m/>
    <m/>
    <m/>
    <m/>
  </r>
  <r>
    <x v="4"/>
    <x v="14"/>
    <n v="-2.0633679059219641"/>
    <n v="2.2430976084245779"/>
    <m/>
    <m/>
    <m/>
    <m/>
    <m/>
    <m/>
    <m/>
    <m/>
    <m/>
    <m/>
    <m/>
    <m/>
    <m/>
    <m/>
    <m/>
    <m/>
  </r>
  <r>
    <x v="4"/>
    <x v="15"/>
    <n v="-1.6353334392972354"/>
    <n v="1.7754833856809933"/>
    <m/>
    <m/>
    <m/>
    <m/>
    <m/>
    <m/>
    <m/>
    <m/>
    <m/>
    <m/>
    <m/>
    <m/>
    <m/>
    <m/>
    <m/>
    <m/>
  </r>
  <r>
    <x v="4"/>
    <x v="16"/>
    <n v="-1.1102658873096287"/>
    <n v="1.2620390290423178"/>
    <m/>
    <m/>
    <m/>
    <m/>
    <m/>
    <m/>
    <m/>
    <m/>
    <m/>
    <m/>
    <m/>
    <m/>
    <m/>
    <m/>
    <m/>
    <m/>
  </r>
  <r>
    <x v="4"/>
    <x v="17"/>
    <n v="-0.73488503289731422"/>
    <n v="0.87400518924630566"/>
    <m/>
    <m/>
    <m/>
    <m/>
    <m/>
    <m/>
    <m/>
    <m/>
    <m/>
    <m/>
    <m/>
    <m/>
    <m/>
    <m/>
    <m/>
    <m/>
  </r>
  <r>
    <x v="4"/>
    <x v="18"/>
    <n v="-0.63906978618424737"/>
    <n v="0.88636266966350497"/>
    <m/>
    <m/>
    <m/>
    <m/>
    <m/>
    <m/>
    <m/>
    <m/>
    <m/>
    <m/>
    <m/>
    <m/>
    <m/>
    <m/>
    <m/>
    <m/>
  </r>
  <r>
    <x v="5"/>
    <x v="1"/>
    <n v="-2.3266396915800325"/>
    <n v="2.1899143076118022"/>
    <m/>
    <m/>
    <m/>
    <m/>
    <m/>
    <m/>
    <m/>
    <m/>
    <m/>
    <m/>
    <m/>
    <m/>
    <m/>
    <m/>
    <m/>
    <m/>
  </r>
  <r>
    <x v="5"/>
    <x v="2"/>
    <n v="-2.8434427673266955"/>
    <n v="2.6346000777389675"/>
    <m/>
    <m/>
    <m/>
    <m/>
    <m/>
    <m/>
    <m/>
    <m/>
    <m/>
    <m/>
    <m/>
    <m/>
    <m/>
    <m/>
    <m/>
    <m/>
  </r>
  <r>
    <x v="5"/>
    <x v="3"/>
    <n v="-3.0008082677823271"/>
    <n v="2.8232642836633173"/>
    <m/>
    <m/>
    <m/>
    <m/>
    <m/>
    <m/>
    <m/>
    <m/>
    <m/>
    <m/>
    <m/>
    <m/>
    <m/>
    <m/>
    <m/>
    <m/>
  </r>
  <r>
    <x v="5"/>
    <x v="4"/>
    <n v="-2.7259520843593976"/>
    <n v="2.5829690109988634"/>
    <m/>
    <m/>
    <m/>
    <m/>
    <m/>
    <m/>
    <m/>
    <m/>
    <m/>
    <m/>
    <m/>
    <m/>
    <m/>
    <m/>
    <m/>
    <m/>
  </r>
  <r>
    <x v="5"/>
    <x v="5"/>
    <n v="-3.01900685955601"/>
    <n v="2.7473821059012371"/>
    <m/>
    <m/>
    <m/>
    <m/>
    <m/>
    <m/>
    <m/>
    <m/>
    <m/>
    <m/>
    <m/>
    <m/>
    <m/>
    <m/>
    <m/>
    <m/>
  </r>
  <r>
    <x v="5"/>
    <x v="6"/>
    <n v="-2.8439044001507181"/>
    <n v="2.658707569660137"/>
    <m/>
    <m/>
    <m/>
    <m/>
    <m/>
    <m/>
    <m/>
    <m/>
    <m/>
    <m/>
    <m/>
    <m/>
    <m/>
    <m/>
    <m/>
    <m/>
  </r>
  <r>
    <x v="5"/>
    <x v="7"/>
    <n v="-3.0414935073395002"/>
    <n v="2.9729153867041744"/>
    <m/>
    <m/>
    <m/>
    <m/>
    <m/>
    <m/>
    <m/>
    <m/>
    <m/>
    <m/>
    <m/>
    <m/>
    <m/>
    <m/>
    <m/>
    <m/>
  </r>
  <r>
    <x v="5"/>
    <x v="8"/>
    <n v="-3.1513928949784296"/>
    <n v="3.1775828638613"/>
    <m/>
    <m/>
    <m/>
    <m/>
    <m/>
    <m/>
    <m/>
    <m/>
    <m/>
    <m/>
    <m/>
    <m/>
    <m/>
    <m/>
    <m/>
    <m/>
  </r>
  <r>
    <x v="5"/>
    <x v="9"/>
    <n v="-2.7238388318760953"/>
    <n v="2.7673861949422074"/>
    <m/>
    <m/>
    <m/>
    <m/>
    <m/>
    <m/>
    <m/>
    <m/>
    <m/>
    <m/>
    <m/>
    <m/>
    <m/>
    <m/>
    <m/>
    <m/>
  </r>
  <r>
    <x v="5"/>
    <x v="10"/>
    <n v="-3.071345763292948"/>
    <n v="3.1439965112868715"/>
    <m/>
    <m/>
    <m/>
    <m/>
    <m/>
    <m/>
    <m/>
    <m/>
    <m/>
    <m/>
    <m/>
    <m/>
    <m/>
    <m/>
    <m/>
    <m/>
  </r>
  <r>
    <x v="5"/>
    <x v="11"/>
    <n v="-4.3410514580057233"/>
    <n v="4.4584703314226184"/>
    <m/>
    <m/>
    <m/>
    <m/>
    <m/>
    <m/>
    <m/>
    <m/>
    <m/>
    <m/>
    <m/>
    <m/>
    <m/>
    <m/>
    <m/>
    <m/>
  </r>
  <r>
    <x v="5"/>
    <x v="12"/>
    <n v="-4.4009816570710303"/>
    <n v="4.6401279769290271"/>
    <m/>
    <m/>
    <m/>
    <m/>
    <m/>
    <m/>
    <m/>
    <m/>
    <m/>
    <m/>
    <m/>
    <m/>
    <m/>
    <m/>
    <m/>
    <m/>
  </r>
  <r>
    <x v="5"/>
    <x v="13"/>
    <n v="-3.8611995251952527"/>
    <n v="4.1546646406798846"/>
    <m/>
    <m/>
    <m/>
    <m/>
    <m/>
    <m/>
    <m/>
    <m/>
    <m/>
    <m/>
    <m/>
    <m/>
    <m/>
    <m/>
    <m/>
    <m/>
  </r>
  <r>
    <x v="5"/>
    <x v="14"/>
    <n v="-2.4748340865984195"/>
    <n v="2.7734387141905006"/>
    <m/>
    <m/>
    <m/>
    <m/>
    <m/>
    <m/>
    <m/>
    <m/>
    <m/>
    <m/>
    <m/>
    <m/>
    <m/>
    <m/>
    <m/>
    <m/>
  </r>
  <r>
    <x v="5"/>
    <x v="15"/>
    <n v="-2.1272861211527649"/>
    <n v="2.4566662703463384"/>
    <m/>
    <m/>
    <m/>
    <m/>
    <m/>
    <m/>
    <m/>
    <m/>
    <m/>
    <m/>
    <m/>
    <m/>
    <m/>
    <m/>
    <m/>
    <m/>
  </r>
  <r>
    <x v="5"/>
    <x v="16"/>
    <n v="-1.5406123528635134"/>
    <n v="1.9251627537813627"/>
    <m/>
    <m/>
    <m/>
    <m/>
    <m/>
    <m/>
    <m/>
    <m/>
    <m/>
    <m/>
    <m/>
    <m/>
    <m/>
    <m/>
    <m/>
    <m/>
  </r>
  <r>
    <x v="5"/>
    <x v="17"/>
    <n v="-1.0101039114969859"/>
    <n v="1.3540613994224666"/>
    <m/>
    <m/>
    <m/>
    <m/>
    <m/>
    <m/>
    <m/>
    <m/>
    <m/>
    <m/>
    <m/>
    <m/>
    <m/>
    <m/>
    <m/>
    <m/>
  </r>
  <r>
    <x v="5"/>
    <x v="18"/>
    <n v="-0.82833342241137087"/>
    <n v="1.2064619978217086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330464-9249-4E49-B80E-0C04A8C24B2E}" name="TablaDinámica8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>
  <location ref="A25:C26" firstHeaderRow="0" firstDataRow="1" firstDataCol="0"/>
  <pivotFields count="20">
    <pivotField showAll="0">
      <items count="86"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m="1" x="78"/>
        <item x="0"/>
        <item h="1" x="1"/>
        <item h="1" x="2"/>
        <item h="1" x="3"/>
        <item h="1" x="4"/>
        <item h="1" x="5"/>
        <item h="1" m="1" x="79"/>
        <item h="1" m="1" x="80"/>
        <item h="1" m="1" x="81"/>
        <item h="1" m="1" x="82"/>
        <item h="1" m="1" x="83"/>
        <item h="1" m="1" x="8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</pivotFields>
  <rowItems count="1">
    <i/>
  </rowItems>
  <colFields count="1">
    <field x="-2"/>
  </colFields>
  <colItems count="3">
    <i>
      <x/>
    </i>
    <i i="1">
      <x v="1"/>
    </i>
    <i i="2">
      <x v="2"/>
    </i>
  </colItems>
  <dataFields count="3">
    <dataField name=" % Población de 0 a 14 años" fld="13" baseField="0" baseItem="0"/>
    <dataField name=" % Población de 15 a 59 años" fld="14" baseField="0" baseItem="0"/>
    <dataField name=" % Población de 60 años y más o Grado de envejecimiento" fld="15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C9E488-47F1-4FD8-9F96-ED0FD51E268F}" name="TablaDinámica13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chartFormat="3">
  <location ref="J119:L170" firstHeaderRow="0" firstDataRow="1" firstDataCol="1"/>
  <pivotFields count="20">
    <pivotField axis="axisRow" showAll="0">
      <items count="86"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h="1" m="1" x="79"/>
        <item h="1" m="1" x="80"/>
        <item h="1" m="1" x="81"/>
        <item h="1" m="1" x="82"/>
        <item h="1" m="1" x="83"/>
        <item h="1" m="1" x="84"/>
        <item h="1" x="0"/>
        <item h="1" x="1"/>
        <item h="1" x="2"/>
        <item h="1" x="3"/>
        <item h="1" x="4"/>
        <item h="1" m="1" x="78"/>
        <item h="1"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51"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 t="grand">
      <x/>
    </i>
  </rowItems>
  <colFields count="1">
    <field x="-2"/>
  </colFields>
  <colItems count="2">
    <i>
      <x/>
    </i>
    <i i="1">
      <x v="1"/>
    </i>
  </colItems>
  <dataFields count="2">
    <dataField name=" Tasa global de fecundidad (hijos por mujer)" fld="11" baseField="0" baseItem="0"/>
    <dataField name=" Tasa bruta de reproducción (hijas por mujer)" fld="12" baseField="0" baseItem="0"/>
  </dataFields>
  <formats count="1">
    <format dxfId="1">
      <pivotArea collapsedLevelsAreSubtotals="1" fieldPosition="0">
        <references count="1">
          <reference field="0" count="50"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</reference>
        </references>
      </pivotArea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715F1E-114C-40F8-BCC3-EBE7E3985700}" name="TablaDinámica9" cacheId="10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7" indent="0" outline="1" outlineData="1" multipleFieldFilters="0" chartFormat="3">
  <location ref="A28:B32" firstHeaderRow="1" firstDataRow="1" firstDataCol="1"/>
  <pivotFields count="20">
    <pivotField showAll="0">
      <items count="86"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m="1" x="78"/>
        <item x="0"/>
        <item h="1" x="1"/>
        <item h="1" x="2"/>
        <item h="1" x="3"/>
        <item h="1" x="4"/>
        <item h="1" x="5"/>
        <item h="1" m="1" x="79"/>
        <item h="1" m="1" x="80"/>
        <item h="1" m="1" x="81"/>
        <item h="1" m="1" x="82"/>
        <item h="1" m="1" x="83"/>
        <item h="1" m="1" x="8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4">
    <i>
      <x/>
    </i>
    <i i="1">
      <x v="1"/>
    </i>
    <i i="2">
      <x v="2"/>
    </i>
    <i i="3">
      <x v="3"/>
    </i>
  </rowItems>
  <colItems count="1">
    <i/>
  </colItems>
  <dataFields count="4">
    <dataField name=" Indice de envejecimiento (‰)" fld="16" baseField="0" baseItem="0"/>
    <dataField name=" Relación de dependencia demográfica (‰)" fld="17" baseField="0" baseItem="0"/>
    <dataField name=" Relación de dependencia de jóvenes (‰)" fld="18" baseField="0" baseItem="0"/>
    <dataField name=" Relación de dependencia de personas mayores (‰)" fld="19" baseField="0" baseItem="0"/>
  </dataFields>
  <formats count="1">
    <format dxfId="2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B14506-F3F7-4360-BA53-C64B73FABC52}" name="TablaDinámica7" cacheId="10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7" indent="0" outline="1" outlineData="1" multipleFieldFilters="0" chartFormat="3">
  <location ref="A3:C21" firstHeaderRow="0" firstDataRow="1" firstDataCol="1"/>
  <pivotFields count="20">
    <pivotField showAll="0">
      <items count="86"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m="1" x="78"/>
        <item x="0"/>
        <item h="1" x="1"/>
        <item h="1" x="2"/>
        <item h="1" x="3"/>
        <item h="1" x="4"/>
        <item h="1" x="5"/>
        <item h="1" m="1" x="79"/>
        <item h="1" m="1" x="80"/>
        <item h="1" m="1" x="81"/>
        <item h="1" m="1" x="82"/>
        <item h="1" m="1" x="83"/>
        <item h="1" m="1" x="84"/>
        <item t="default"/>
      </items>
    </pivotField>
    <pivotField axis="axisRow" showAll="0">
      <items count="20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h="1" x="0"/>
        <item t="default"/>
      </items>
    </pivotField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1">
    <field x="-2"/>
  </colFields>
  <colItems count="2">
    <i>
      <x/>
    </i>
    <i i="1">
      <x v="1"/>
    </i>
  </colItems>
  <dataFields count="2">
    <dataField name=" Hombres" fld="2" baseField="0" baseItem="0"/>
    <dataField name=" Mujeres" fld="3" baseField="0" baseItem="0"/>
  </dataFields>
  <formats count="1">
    <format dxfId="3">
      <pivotArea outline="0" collapsedLevelsAreSubtotals="1" fieldPosition="0"/>
    </format>
  </formats>
  <chartFormats count="2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2" format="18">
      <pivotArea type="data" outline="0" fieldPosition="0">
        <references count="2">
          <reference field="4294967294" count="1" selected="0">
            <x v="1"/>
          </reference>
          <reference field="1" count="1" selected="0">
            <x v="17"/>
          </reference>
        </references>
      </pivotArea>
    </chartFormat>
    <chartFormat chart="2" format="19">
      <pivotArea type="data" outline="0" fieldPosition="0">
        <references count="2">
          <reference field="4294967294" count="1" selected="0">
            <x v="1"/>
          </reference>
          <reference field="1" count="1" selected="0">
            <x v="16"/>
          </reference>
        </references>
      </pivotArea>
    </chartFormat>
    <chartFormat chart="2" format="20">
      <pivotArea type="data" outline="0" fieldPosition="0">
        <references count="2">
          <reference field="4294967294" count="1" selected="0">
            <x v="1"/>
          </reference>
          <reference field="1" count="1" selected="0">
            <x v="15"/>
          </reference>
        </references>
      </pivotArea>
    </chartFormat>
    <chartFormat chart="2" format="21">
      <pivotArea type="data" outline="0" fieldPosition="0">
        <references count="2">
          <reference field="4294967294" count="1" selected="0">
            <x v="1"/>
          </reference>
          <reference field="1" count="1" selected="0">
            <x v="14"/>
          </reference>
        </references>
      </pivotArea>
    </chartFormat>
    <chartFormat chart="2" format="22">
      <pivotArea type="data" outline="0" fieldPosition="0">
        <references count="2">
          <reference field="4294967294" count="1" selected="0">
            <x v="1"/>
          </reference>
          <reference field="1" count="1" selected="0">
            <x v="13"/>
          </reference>
        </references>
      </pivotArea>
    </chartFormat>
    <chartFormat chart="2" format="23">
      <pivotArea type="data" outline="0" fieldPosition="0">
        <references count="2">
          <reference field="4294967294" count="1" selected="0">
            <x v="1"/>
          </reference>
          <reference field="1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00C788-35C7-46DD-B996-F14F7D3D3B7A}" name="TablaDinámica11" cacheId="10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7" indent="0" outline="1" outlineData="1" multipleFieldFilters="0" chartFormat="3">
  <location ref="A119:D191" firstHeaderRow="0" firstDataRow="1" firstDataCol="1"/>
  <pivotFields count="20">
    <pivotField axis="axisRow" showAll="0">
      <items count="86"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h="1" m="1" x="79"/>
        <item h="1" m="1" x="80"/>
        <item h="1" m="1" x="81"/>
        <item h="1" m="1" x="82"/>
        <item h="1" m="1" x="83"/>
        <item h="1" m="1" x="84"/>
        <item h="1" x="0"/>
        <item h="1" x="1"/>
        <item h="1" x="2"/>
        <item h="1" x="3"/>
        <item h="1" x="4"/>
        <item h="1" m="1" x="78"/>
        <item h="1" x="5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</rowItems>
  <colFields count="1">
    <field x="-2"/>
  </colFields>
  <colItems count="3">
    <i>
      <x/>
    </i>
    <i i="1">
      <x v="1"/>
    </i>
    <i i="2">
      <x v="2"/>
    </i>
  </colItems>
  <dataFields count="3">
    <dataField name=" Tasa bruta de natalidad (‰)" fld="6" baseField="0" baseItem="0"/>
    <dataField name=" Tasa bruta de mortalidad (‰)" fld="7" baseField="0" baseItem="0"/>
    <dataField name=" Tasa de mortalidad infantil (‰ nacidos vivos) " fld="8" baseField="0" baseItem="0"/>
  </dataFields>
  <formats count="1">
    <format dxfId="4">
      <pivotArea collapsedLevelsAreSubtotals="1" fieldPosition="0">
        <references count="1">
          <reference field="0" count="7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</reference>
        </references>
      </pivotArea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F89D7A-517F-41C8-A5AD-A381E5A6F991}" name="TablaDinámica12" cacheId="10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7" indent="0" outline="1" outlineData="1" multipleFieldFilters="0" chartFormat="3">
  <location ref="F119:H191" firstHeaderRow="0" firstDataRow="1" firstDataCol="1"/>
  <pivotFields count="20">
    <pivotField axis="axisRow" showAll="0">
      <items count="86"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h="1" m="1" x="79"/>
        <item h="1" m="1" x="80"/>
        <item h="1" m="1" x="81"/>
        <item h="1" m="1" x="82"/>
        <item h="1" m="1" x="83"/>
        <item h="1" m="1" x="84"/>
        <item h="1" x="0"/>
        <item h="1" x="1"/>
        <item h="1" x="2"/>
        <item h="1" x="3"/>
        <item h="1" x="4"/>
        <item h="1" m="1" x="78"/>
        <item h="1"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</rowItems>
  <colFields count="1">
    <field x="-2"/>
  </colFields>
  <colItems count="2">
    <i>
      <x/>
    </i>
    <i i="1">
      <x v="1"/>
    </i>
  </colItems>
  <dataFields count="2">
    <dataField name=" Tasa de crecimiento natural (‰)" fld="9" baseField="0" baseItem="0"/>
    <dataField name=" Tasa del saldo migratorio externo (‰)" fld="10" baseField="0" baseItem="0"/>
  </dataFields>
  <formats count="1">
    <format dxfId="5">
      <pivotArea collapsedLevelsAreSubtotals="1" fieldPosition="0">
        <references count="1">
          <reference field="0" count="0"/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0E921B-E229-4CDD-B3F1-B55F9F78A46D}" name="TablaDinámica10" cacheId="10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7" indent="0" outline="1" outlineData="1" multipleFieldFilters="0" chartFormat="3">
  <location ref="A44:C116" firstHeaderRow="0" firstDataRow="1" firstDataCol="1"/>
  <pivotFields count="20">
    <pivotField axis="axisRow" showAll="0">
      <items count="86"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h="1" m="1" x="79"/>
        <item h="1" m="1" x="80"/>
        <item h="1" m="1" x="81"/>
        <item h="1" m="1" x="82"/>
        <item h="1" m="1" x="83"/>
        <item h="1" m="1" x="84"/>
        <item h="1" x="0"/>
        <item h="1" x="1"/>
        <item h="1" x="2"/>
        <item h="1" x="3"/>
        <item h="1" x="4"/>
        <item h="1" m="1" x="78"/>
        <item h="1" x="5"/>
        <item t="default"/>
      </items>
    </pivotField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</rowItems>
  <colFields count="1">
    <field x="-2"/>
  </colFields>
  <colItems count="2">
    <i>
      <x/>
    </i>
    <i i="1">
      <x v="1"/>
    </i>
  </colItems>
  <dataFields count="2">
    <dataField name=" Población al 31 de diciembre" fld="4" baseField="0" baseItem="0" numFmtId="3"/>
    <dataField name=" Tasa media anual de crecimiento (‰)" fld="5" baseField="0" baseItem="0" numFmtId="164"/>
  </dataFields>
  <formats count="2"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enso__estimaciones__y_cálculo" xr10:uid="{B46490EF-1F5F-4132-A4C1-79A11B8878AA}" sourceName="Censo, estimaciones  y cálculo">
  <pivotTables>
    <pivotTable tabId="2" name="TablaDinámica7"/>
    <pivotTable tabId="2" name="TablaDinámica8"/>
    <pivotTable tabId="2" name="TablaDinámica9"/>
  </pivotTables>
  <data>
    <tabular pivotCacheId="1898658079">
      <items count="85">
        <i x="0" s="1"/>
        <i x="1"/>
        <i x="2"/>
        <i x="3"/>
        <i x="4"/>
        <i x="5"/>
        <i x="6" nd="1"/>
        <i x="7" nd="1"/>
        <i x="8" nd="1"/>
        <i x="9" nd="1"/>
        <i x="10" nd="1"/>
        <i x="11" nd="1"/>
        <i x="12" nd="1"/>
        <i x="13" nd="1"/>
        <i x="14" nd="1"/>
        <i x="15" nd="1"/>
        <i x="16" nd="1"/>
        <i x="17" nd="1"/>
        <i x="18" nd="1"/>
        <i x="19" nd="1"/>
        <i x="20" nd="1"/>
        <i x="21" nd="1"/>
        <i x="22" nd="1"/>
        <i x="23" nd="1"/>
        <i x="24" nd="1"/>
        <i x="25" nd="1"/>
        <i x="26" nd="1"/>
        <i x="27" nd="1"/>
        <i x="28" nd="1"/>
        <i x="29" nd="1"/>
        <i x="30" nd="1"/>
        <i x="31" nd="1"/>
        <i x="32" nd="1"/>
        <i x="33" nd="1"/>
        <i x="34" nd="1"/>
        <i x="35" nd="1"/>
        <i x="36" nd="1"/>
        <i x="37" nd="1"/>
        <i x="38" nd="1"/>
        <i x="39" nd="1"/>
        <i x="40" nd="1"/>
        <i x="41" nd="1"/>
        <i x="42" nd="1"/>
        <i x="43" nd="1"/>
        <i x="44" nd="1"/>
        <i x="45" nd="1"/>
        <i x="46" nd="1"/>
        <i x="47" nd="1"/>
        <i x="48" nd="1"/>
        <i x="49" nd="1"/>
        <i x="50" nd="1"/>
        <i x="51" nd="1"/>
        <i x="52" nd="1"/>
        <i x="53" nd="1"/>
        <i x="54" nd="1"/>
        <i x="55" nd="1"/>
        <i x="56" nd="1"/>
        <i x="57" nd="1"/>
        <i x="58" nd="1"/>
        <i x="59" nd="1"/>
        <i x="60" nd="1"/>
        <i x="61" nd="1"/>
        <i x="62" nd="1"/>
        <i x="63" nd="1"/>
        <i x="64" nd="1"/>
        <i x="65" nd="1"/>
        <i x="66" nd="1"/>
        <i x="67" nd="1"/>
        <i x="68" nd="1"/>
        <i x="69" nd="1"/>
        <i x="70" nd="1"/>
        <i x="71" nd="1"/>
        <i x="72" nd="1"/>
        <i x="73" nd="1"/>
        <i x="74" nd="1"/>
        <i x="75" nd="1"/>
        <i x="76" nd="1"/>
        <i x="77" nd="1"/>
        <i x="78" nd="1"/>
        <i x="79" nd="1"/>
        <i x="80" nd="1"/>
        <i x="81" nd="1"/>
        <i x="82" nd="1"/>
        <i x="83" nd="1"/>
        <i x="8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enso, estimaciones  y cálculo" xr10:uid="{A031F9CE-0DD2-45C9-A7B7-DFA258514CA8}" cache="SegmentaciónDeDatos_Censo__estimaciones__y_cálculo" caption="Censo, estimaciones  y cálculo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enso, estimaciones  y cálculo 1" xr10:uid="{5E48ACC6-C4E5-4505-94FA-6F46EE3382DA}" cache="SegmentaciónDeDatos_Censo__estimaciones__y_cálculo" caption="Censo, estimaciones  y cálculo" columnCount="6" style="SlicerStyleLight1 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1F89B6-4258-4F4D-B073-03C2817DEF82}" name="Tabla1" displayName="Tabla1" ref="A2:T188" totalsRowShown="0" headerRowDxfId="19">
  <autoFilter ref="A2:T188" xr:uid="{F71F89B6-4258-4F4D-B073-03C2817DEF82}"/>
  <tableColumns count="20">
    <tableColumn id="1" xr3:uid="{D7CCBD34-70FC-416E-9A48-9CA69A22C1F9}" name="Censo, estimaciones  y cálculo"/>
    <tableColumn id="2" xr3:uid="{7472B279-2E02-47B5-841C-FE463775A0A7}" name="Grupos de edad"/>
    <tableColumn id="3" xr3:uid="{2AF7C73E-8778-45DE-AA58-7F82FFB78C63}" name="Hombres" dataDxfId="18"/>
    <tableColumn id="4" xr3:uid="{CF914D15-35B1-4293-83BB-396E06617E9F}" name="Mujeres" dataDxfId="17"/>
    <tableColumn id="5" xr3:uid="{40C5E117-1818-45F2-8719-CAE384130086}" name="Población al 31 de diciembre" dataDxfId="16"/>
    <tableColumn id="6" xr3:uid="{85E09C6C-DEAB-456B-AC81-62EEE52592BA}" name="Tasa media anual de crecimiento (‰)" dataDxfId="15"/>
    <tableColumn id="7" xr3:uid="{CA4B5064-D7F1-40AB-86CE-54535B58E92C}" name="Tasa bruta de natalidad (‰)" dataDxfId="14"/>
    <tableColumn id="8" xr3:uid="{F37EF68A-EE20-48E2-95C8-70592C616CCC}" name="Tasa bruta de mortalidad (‰)" dataDxfId="13"/>
    <tableColumn id="9" xr3:uid="{7E0F3246-0193-4D90-B780-6150DA668301}" name="Tasa de mortalidad infantil (‰ nscidos vivos) " dataDxfId="12"/>
    <tableColumn id="10" xr3:uid="{97AD1DD6-7E1A-4E14-A98F-DD4A3DEB30E5}" name="Tasa de crecimiento natural (‰)" dataDxfId="11"/>
    <tableColumn id="11" xr3:uid="{3911AFED-0F11-4015-8F50-F5B4C56BC4C5}" name="Tasa del saldo migratorio externo (‰)" dataDxfId="10"/>
    <tableColumn id="12" xr3:uid="{F4275A4B-1F17-47FC-A126-61EFD5002859}" name="Tasa global de fecundidad (hijos por mujer)" dataDxfId="9"/>
    <tableColumn id="13" xr3:uid="{6FAB8800-CDCE-40C7-9DC1-E03E22B6693B}" name="Tasa bruta de reproducción (hijas por mujer)" dataDxfId="8"/>
    <tableColumn id="14" xr3:uid="{9825F9D0-C4E9-4BE6-AF1B-D9DB129D69EF}" name="% Población de 0 a 14 años"/>
    <tableColumn id="15" xr3:uid="{E5C009E0-8D42-4C2D-8913-98D6E48ECCE2}" name="% Población de 15 a 59 años"/>
    <tableColumn id="16" xr3:uid="{2D0A180C-CC3B-4A59-9115-E23BDD8213B7}" name="% Población de 60 años y más o Grado de envejecimiento"/>
    <tableColumn id="17" xr3:uid="{D9170DA4-597B-4F5C-B998-58FB258BBD68}" name="Indice de envejecimiento (‰)"/>
    <tableColumn id="18" xr3:uid="{8B62D7D4-D39B-4647-A693-5E73F8F9B510}" name="Relación de dependencia demográfica (‰)"/>
    <tableColumn id="19" xr3:uid="{34AEC897-232D-4892-B883-B4F38560DB00}" name="Relación de dependencia de jóvenes (‰)"/>
    <tableColumn id="20" xr3:uid="{1974699D-8284-4C5C-9FE3-7CE6036AF056}" name="Relación de dependencia de personas mayores (‰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6300-DDED-4BF2-B544-9B60278FA1E7}">
  <dimension ref="A2:T188"/>
  <sheetViews>
    <sheetView workbookViewId="0">
      <selection activeCell="C108" sqref="C108"/>
    </sheetView>
  </sheetViews>
  <sheetFormatPr baseColWidth="10" defaultRowHeight="14.25" x14ac:dyDescent="0.2"/>
  <cols>
    <col min="1" max="1" width="15" customWidth="1"/>
    <col min="2" max="2" width="13.25" customWidth="1"/>
    <col min="3" max="3" width="9.75" customWidth="1"/>
    <col min="4" max="4" width="10" customWidth="1"/>
    <col min="5" max="5" width="11.875" style="9" customWidth="1"/>
    <col min="6" max="6" width="13" style="12" customWidth="1"/>
    <col min="7" max="7" width="11.5" style="12" customWidth="1"/>
    <col min="8" max="8" width="12" style="12" customWidth="1"/>
    <col min="9" max="9" width="13.125" style="12" customWidth="1"/>
    <col min="10" max="10" width="11" style="12" customWidth="1"/>
    <col min="11" max="11" width="12.125" style="12" customWidth="1"/>
    <col min="12" max="12" width="13.375" style="14" customWidth="1"/>
    <col min="13" max="13" width="12.5" style="14" customWidth="1"/>
    <col min="14" max="14" width="12.375" customWidth="1"/>
    <col min="15" max="15" width="11.625" customWidth="1"/>
    <col min="16" max="16" width="16.125" customWidth="1"/>
    <col min="17" max="17" width="14.875" customWidth="1"/>
    <col min="18" max="18" width="13.5" customWidth="1"/>
    <col min="19" max="19" width="12.75" customWidth="1"/>
    <col min="20" max="20" width="13.5" customWidth="1"/>
  </cols>
  <sheetData>
    <row r="2" spans="1:20" ht="57" x14ac:dyDescent="0.2">
      <c r="A2" s="1" t="s">
        <v>28</v>
      </c>
      <c r="B2" s="1" t="s">
        <v>18</v>
      </c>
      <c r="C2" s="1" t="s">
        <v>19</v>
      </c>
      <c r="D2" s="1" t="s">
        <v>20</v>
      </c>
      <c r="E2" s="6" t="s">
        <v>101</v>
      </c>
      <c r="F2" s="10" t="s">
        <v>102</v>
      </c>
      <c r="G2" s="10" t="s">
        <v>103</v>
      </c>
      <c r="H2" s="10" t="s">
        <v>104</v>
      </c>
      <c r="I2" s="10" t="s">
        <v>107</v>
      </c>
      <c r="J2" s="10" t="s">
        <v>105</v>
      </c>
      <c r="K2" s="10" t="s">
        <v>106</v>
      </c>
      <c r="L2" s="13" t="s">
        <v>108</v>
      </c>
      <c r="M2" s="13" t="s">
        <v>109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26</v>
      </c>
      <c r="T2" s="1" t="s">
        <v>27</v>
      </c>
    </row>
    <row r="3" spans="1:20" x14ac:dyDescent="0.2">
      <c r="A3" s="17" t="s">
        <v>131</v>
      </c>
      <c r="B3" s="1"/>
      <c r="C3" s="1"/>
      <c r="D3" s="1"/>
      <c r="E3" s="8"/>
      <c r="F3" s="11"/>
      <c r="G3" s="11"/>
      <c r="H3" s="11"/>
      <c r="I3" s="11"/>
      <c r="J3" s="11"/>
      <c r="K3" s="11"/>
      <c r="L3" s="15"/>
      <c r="M3" s="15"/>
      <c r="N3" s="2">
        <v>36.329635690609877</v>
      </c>
      <c r="O3" s="2">
        <v>56.768597308402477</v>
      </c>
      <c r="P3" s="2">
        <v>6.9017670009876433</v>
      </c>
      <c r="Q3" s="7">
        <v>189.97622381254826</v>
      </c>
      <c r="R3" s="7">
        <v>761.537271332204</v>
      </c>
      <c r="S3" s="7">
        <v>639.96007322929972</v>
      </c>
      <c r="T3" s="7">
        <v>121.57719810290421</v>
      </c>
    </row>
    <row r="4" spans="1:20" x14ac:dyDescent="0.2">
      <c r="A4" s="17" t="s">
        <v>132</v>
      </c>
      <c r="B4" s="1"/>
      <c r="C4" s="1"/>
      <c r="D4" s="1"/>
      <c r="E4" s="8"/>
      <c r="F4" s="11"/>
      <c r="G4" s="11"/>
      <c r="H4" s="11"/>
      <c r="I4" s="11"/>
      <c r="J4" s="11"/>
      <c r="K4" s="11"/>
      <c r="L4" s="15"/>
      <c r="M4" s="15"/>
      <c r="N4" s="2">
        <v>36.902510175576268</v>
      </c>
      <c r="O4" s="2">
        <v>54.113037920784656</v>
      </c>
      <c r="P4" s="2">
        <v>8.98445190363908</v>
      </c>
      <c r="Q4" s="7">
        <v>243.46451937530779</v>
      </c>
      <c r="R4" s="7">
        <v>847.98347759348951</v>
      </c>
      <c r="S4" s="7">
        <v>681.95229086190557</v>
      </c>
      <c r="T4" s="7">
        <v>166.03118673158394</v>
      </c>
    </row>
    <row r="5" spans="1:20" x14ac:dyDescent="0.2">
      <c r="A5" s="17" t="s">
        <v>133</v>
      </c>
      <c r="B5" s="1"/>
      <c r="C5" s="1"/>
      <c r="D5" s="1"/>
      <c r="E5" s="8"/>
      <c r="F5" s="11"/>
      <c r="G5" s="11"/>
      <c r="H5" s="11"/>
      <c r="I5" s="11"/>
      <c r="J5" s="11"/>
      <c r="K5" s="11"/>
      <c r="L5" s="15"/>
      <c r="M5" s="15"/>
      <c r="N5" s="2">
        <v>30.320748191335127</v>
      </c>
      <c r="O5" s="2">
        <v>58.829391432748892</v>
      </c>
      <c r="P5" s="2">
        <v>10.849860375915979</v>
      </c>
      <c r="Q5" s="7">
        <v>357.83616906315604</v>
      </c>
      <c r="R5" s="7">
        <v>699.83060447455921</v>
      </c>
      <c r="S5" s="7">
        <v>515.40135726198093</v>
      </c>
      <c r="T5" s="7">
        <v>184.42924721257828</v>
      </c>
    </row>
    <row r="6" spans="1:20" x14ac:dyDescent="0.2">
      <c r="A6" s="17" t="s">
        <v>134</v>
      </c>
      <c r="B6" s="1"/>
      <c r="C6" s="1"/>
      <c r="D6" s="1"/>
      <c r="E6" s="8"/>
      <c r="F6" s="11"/>
      <c r="G6" s="11"/>
      <c r="H6" s="11"/>
      <c r="I6" s="11"/>
      <c r="J6" s="11"/>
      <c r="K6" s="11"/>
      <c r="L6" s="15"/>
      <c r="M6" s="15"/>
      <c r="N6" s="2">
        <v>20.54393270627174</v>
      </c>
      <c r="O6" s="2">
        <v>64.790655859595276</v>
      </c>
      <c r="P6" s="2">
        <v>14.665411434132992</v>
      </c>
      <c r="Q6" s="7">
        <v>713.85608801453441</v>
      </c>
      <c r="R6" s="7">
        <v>543.43243903419057</v>
      </c>
      <c r="S6" s="7">
        <v>317.0817216419527</v>
      </c>
      <c r="T6" s="7">
        <v>226.3507173922379</v>
      </c>
    </row>
    <row r="7" spans="1:20" x14ac:dyDescent="0.2">
      <c r="A7" s="17" t="s">
        <v>135</v>
      </c>
      <c r="B7" s="1"/>
      <c r="C7" s="1"/>
      <c r="D7" s="1"/>
      <c r="E7" s="8"/>
      <c r="F7" s="11"/>
      <c r="G7" s="11"/>
      <c r="H7" s="11"/>
      <c r="I7" s="11"/>
      <c r="J7" s="11"/>
      <c r="K7" s="11"/>
      <c r="L7" s="15"/>
      <c r="M7" s="15"/>
      <c r="N7" s="2">
        <v>17.215958163660499</v>
      </c>
      <c r="O7" s="2">
        <v>64.503997152406683</v>
      </c>
      <c r="P7" s="2">
        <v>18.280044683932815</v>
      </c>
      <c r="Q7" s="7">
        <v>1061.8081497501771</v>
      </c>
      <c r="R7" s="7">
        <v>550.2915232326643</v>
      </c>
      <c r="S7" s="7">
        <v>266.89754005451061</v>
      </c>
      <c r="T7" s="7">
        <v>283.39398317815369</v>
      </c>
    </row>
    <row r="8" spans="1:20" x14ac:dyDescent="0.2">
      <c r="A8" s="17" t="s">
        <v>136</v>
      </c>
      <c r="B8" s="1"/>
      <c r="C8" s="1"/>
      <c r="D8" s="1"/>
      <c r="E8" s="8"/>
      <c r="F8" s="11"/>
      <c r="G8" s="11"/>
      <c r="H8" s="11"/>
      <c r="I8" s="11"/>
      <c r="J8" s="11"/>
      <c r="K8" s="11"/>
      <c r="L8" s="15"/>
      <c r="M8" s="15"/>
      <c r="N8" s="2">
        <v>15.818669395703141</v>
      </c>
      <c r="O8" s="2">
        <v>58.468505408336291</v>
      </c>
      <c r="P8" s="2">
        <v>25.712825195960569</v>
      </c>
      <c r="Q8" s="7">
        <v>1625.4733285560035</v>
      </c>
      <c r="R8" s="7">
        <v>710.32249416353739</v>
      </c>
      <c r="S8" s="7">
        <v>270.55026095207421</v>
      </c>
      <c r="T8" s="7">
        <v>439.77223321146329</v>
      </c>
    </row>
    <row r="9" spans="1:20" x14ac:dyDescent="0.2">
      <c r="A9" s="4" t="s">
        <v>29</v>
      </c>
      <c r="B9" s="1"/>
      <c r="C9" s="1"/>
      <c r="D9" s="1"/>
      <c r="E9" s="8">
        <v>6192405</v>
      </c>
      <c r="F9" s="11">
        <v>20.8</v>
      </c>
      <c r="G9" s="11">
        <v>28.3</v>
      </c>
      <c r="H9" s="11">
        <v>7.1</v>
      </c>
      <c r="I9" s="11"/>
      <c r="J9" s="11">
        <v>21.200000000000003</v>
      </c>
      <c r="K9" s="11">
        <v>-0.4</v>
      </c>
      <c r="L9" s="15"/>
      <c r="M9" s="15"/>
    </row>
    <row r="10" spans="1:20" x14ac:dyDescent="0.2">
      <c r="A10" s="4" t="s">
        <v>30</v>
      </c>
      <c r="B10" s="1"/>
      <c r="C10" s="1"/>
      <c r="D10" s="1"/>
      <c r="E10" s="8">
        <v>6316269</v>
      </c>
      <c r="F10" s="11">
        <v>19.8</v>
      </c>
      <c r="G10" s="11">
        <v>27.6</v>
      </c>
      <c r="H10" s="11">
        <v>6.8</v>
      </c>
      <c r="I10" s="11"/>
      <c r="J10" s="11">
        <v>20.8</v>
      </c>
      <c r="K10" s="11">
        <v>-1.1000000000000001</v>
      </c>
      <c r="L10" s="15"/>
      <c r="M10" s="15"/>
    </row>
    <row r="11" spans="1:20" x14ac:dyDescent="0.2">
      <c r="A11" s="4" t="s">
        <v>31</v>
      </c>
      <c r="B11" s="1"/>
      <c r="C11" s="1"/>
      <c r="D11" s="1"/>
      <c r="E11" s="8">
        <v>6445944</v>
      </c>
      <c r="F11" s="11">
        <v>20.3</v>
      </c>
      <c r="G11" s="11">
        <v>27.1</v>
      </c>
      <c r="H11" s="11">
        <v>6.8</v>
      </c>
      <c r="I11" s="11"/>
      <c r="J11" s="11">
        <v>20.3</v>
      </c>
      <c r="K11" s="11">
        <v>0.1</v>
      </c>
      <c r="L11" s="15"/>
      <c r="M11" s="15"/>
    </row>
    <row r="12" spans="1:20" x14ac:dyDescent="0.2">
      <c r="A12" s="4" t="s">
        <v>32</v>
      </c>
      <c r="B12" s="1"/>
      <c r="C12" s="1"/>
      <c r="D12" s="1"/>
      <c r="E12" s="8">
        <v>6579931</v>
      </c>
      <c r="F12" s="11">
        <v>20.6</v>
      </c>
      <c r="G12" s="11">
        <v>26.2</v>
      </c>
      <c r="H12" s="11">
        <v>6.6</v>
      </c>
      <c r="I12" s="11"/>
      <c r="J12" s="11">
        <v>19.600000000000001</v>
      </c>
      <c r="K12" s="11">
        <v>0.5</v>
      </c>
      <c r="L12" s="15"/>
      <c r="M12" s="15"/>
    </row>
    <row r="13" spans="1:20" x14ac:dyDescent="0.2">
      <c r="A13" s="4" t="s">
        <v>33</v>
      </c>
      <c r="B13" s="1"/>
      <c r="C13" s="1"/>
      <c r="D13" s="1"/>
      <c r="E13" s="8">
        <v>6701574</v>
      </c>
      <c r="F13" s="11">
        <v>18.3</v>
      </c>
      <c r="G13" s="11">
        <v>25.7</v>
      </c>
      <c r="H13" s="11">
        <v>7.1</v>
      </c>
      <c r="I13" s="11"/>
      <c r="J13" s="11">
        <v>18.600000000000001</v>
      </c>
      <c r="K13" s="11">
        <v>0.1</v>
      </c>
      <c r="L13" s="15"/>
      <c r="M13" s="15"/>
    </row>
    <row r="14" spans="1:20" x14ac:dyDescent="0.2">
      <c r="A14" s="4" t="s">
        <v>34</v>
      </c>
      <c r="B14" s="1"/>
      <c r="C14" s="1"/>
      <c r="D14" s="1"/>
      <c r="E14" s="8">
        <v>6824542</v>
      </c>
      <c r="F14" s="11">
        <v>18.2</v>
      </c>
      <c r="G14" s="11">
        <v>26.1</v>
      </c>
      <c r="H14" s="11">
        <v>7.3</v>
      </c>
      <c r="I14" s="11"/>
      <c r="J14" s="11">
        <v>18.8</v>
      </c>
      <c r="K14" s="11">
        <v>-0.7</v>
      </c>
      <c r="L14" s="15"/>
      <c r="M14" s="15"/>
    </row>
    <row r="15" spans="1:20" x14ac:dyDescent="0.2">
      <c r="A15" s="4" t="s">
        <v>35</v>
      </c>
      <c r="B15" s="1"/>
      <c r="C15" s="1"/>
      <c r="D15" s="1"/>
      <c r="E15" s="8">
        <v>6977229</v>
      </c>
      <c r="F15" s="11">
        <v>22.1</v>
      </c>
      <c r="G15" s="11">
        <v>27.7</v>
      </c>
      <c r="H15" s="11">
        <v>7.4</v>
      </c>
      <c r="I15" s="11"/>
      <c r="J15" s="11">
        <v>20.299999999999997</v>
      </c>
      <c r="K15" s="11">
        <v>1.8</v>
      </c>
      <c r="L15" s="15"/>
      <c r="M15" s="15"/>
    </row>
    <row r="16" spans="1:20" x14ac:dyDescent="0.2">
      <c r="A16" s="4" t="s">
        <v>36</v>
      </c>
      <c r="B16" s="1"/>
      <c r="C16" s="1"/>
      <c r="D16" s="1"/>
      <c r="E16" s="8">
        <v>7077190</v>
      </c>
      <c r="F16" s="11">
        <v>14.2</v>
      </c>
      <c r="G16" s="11">
        <v>30.1</v>
      </c>
      <c r="H16" s="11">
        <v>6.1</v>
      </c>
      <c r="I16" s="11">
        <v>37.299999999999997</v>
      </c>
      <c r="J16" s="11">
        <v>24</v>
      </c>
      <c r="K16" s="11">
        <v>-8.9</v>
      </c>
      <c r="L16" s="15"/>
      <c r="M16" s="15"/>
    </row>
    <row r="17" spans="1:13" x14ac:dyDescent="0.2">
      <c r="A17" s="4" t="s">
        <v>37</v>
      </c>
      <c r="B17" s="1"/>
      <c r="C17" s="1"/>
      <c r="D17" s="1"/>
      <c r="E17" s="8">
        <v>7190811</v>
      </c>
      <c r="F17" s="11">
        <v>15.9</v>
      </c>
      <c r="G17" s="11">
        <v>32.5</v>
      </c>
      <c r="H17" s="11">
        <v>6.5</v>
      </c>
      <c r="I17" s="11">
        <v>39</v>
      </c>
      <c r="J17" s="11">
        <v>26</v>
      </c>
      <c r="K17" s="11">
        <v>-9.5</v>
      </c>
      <c r="L17" s="15"/>
      <c r="M17" s="15"/>
    </row>
    <row r="18" spans="1:13" x14ac:dyDescent="0.2">
      <c r="A18" s="4" t="s">
        <v>38</v>
      </c>
      <c r="B18" s="1"/>
      <c r="C18" s="1"/>
      <c r="D18" s="1"/>
      <c r="E18" s="8">
        <v>7317935</v>
      </c>
      <c r="F18" s="11">
        <v>17.5</v>
      </c>
      <c r="G18" s="11">
        <v>34.299999999999997</v>
      </c>
      <c r="H18" s="11">
        <v>7</v>
      </c>
      <c r="I18" s="11">
        <v>41.7</v>
      </c>
      <c r="J18" s="11">
        <v>27.299999999999997</v>
      </c>
      <c r="K18" s="11">
        <v>-9.1</v>
      </c>
      <c r="L18" s="15"/>
      <c r="M18" s="15"/>
    </row>
    <row r="19" spans="1:13" x14ac:dyDescent="0.2">
      <c r="A19" s="4" t="s">
        <v>39</v>
      </c>
      <c r="B19" s="1"/>
      <c r="C19" s="1"/>
      <c r="D19" s="1"/>
      <c r="E19" s="8">
        <v>7511832</v>
      </c>
      <c r="F19" s="11">
        <v>26.1</v>
      </c>
      <c r="G19" s="11">
        <v>35.1</v>
      </c>
      <c r="H19" s="11">
        <v>6.6</v>
      </c>
      <c r="I19" s="11">
        <v>38.1</v>
      </c>
      <c r="J19" s="11">
        <v>28.5</v>
      </c>
      <c r="K19" s="11">
        <v>-1.6</v>
      </c>
      <c r="L19" s="15"/>
      <c r="M19" s="15"/>
    </row>
    <row r="20" spans="1:13" x14ac:dyDescent="0.2">
      <c r="A20" s="4" t="s">
        <v>40</v>
      </c>
      <c r="B20" s="1"/>
      <c r="C20" s="1"/>
      <c r="D20" s="1"/>
      <c r="E20" s="8">
        <v>7712718</v>
      </c>
      <c r="F20" s="11">
        <v>26.4</v>
      </c>
      <c r="G20" s="11">
        <v>35</v>
      </c>
      <c r="H20" s="11">
        <v>6.3</v>
      </c>
      <c r="I20" s="11">
        <v>37.799999999999997</v>
      </c>
      <c r="J20" s="11">
        <v>28.7</v>
      </c>
      <c r="K20" s="11">
        <v>-1.7</v>
      </c>
      <c r="L20" s="15"/>
      <c r="M20" s="15"/>
    </row>
    <row r="21" spans="1:13" x14ac:dyDescent="0.2">
      <c r="A21" s="4" t="s">
        <v>41</v>
      </c>
      <c r="B21" s="1"/>
      <c r="C21" s="1"/>
      <c r="D21" s="1"/>
      <c r="E21" s="8">
        <v>7907113</v>
      </c>
      <c r="F21" s="11">
        <v>24.9</v>
      </c>
      <c r="G21" s="11">
        <v>34.299999999999997</v>
      </c>
      <c r="H21" s="11">
        <v>6.4</v>
      </c>
      <c r="I21" s="11">
        <v>37.9</v>
      </c>
      <c r="J21" s="11">
        <v>27.9</v>
      </c>
      <c r="K21" s="11">
        <v>-2.2999999999999998</v>
      </c>
      <c r="L21" s="15"/>
      <c r="M21" s="15"/>
    </row>
    <row r="22" spans="1:13" x14ac:dyDescent="0.2">
      <c r="A22" s="4" t="s">
        <v>42</v>
      </c>
      <c r="B22" s="1"/>
      <c r="C22" s="1"/>
      <c r="D22" s="1"/>
      <c r="E22" s="8">
        <v>8063518</v>
      </c>
      <c r="F22" s="11">
        <v>19.600000000000001</v>
      </c>
      <c r="G22" s="11">
        <v>33.1</v>
      </c>
      <c r="H22" s="11">
        <v>6.4</v>
      </c>
      <c r="I22" s="11">
        <v>37.299999999999997</v>
      </c>
      <c r="J22" s="11">
        <v>26.700000000000003</v>
      </c>
      <c r="K22" s="11">
        <v>-6.7</v>
      </c>
      <c r="L22" s="15"/>
      <c r="M22" s="15"/>
    </row>
    <row r="23" spans="1:13" x14ac:dyDescent="0.2">
      <c r="A23" s="4" t="s">
        <v>43</v>
      </c>
      <c r="B23" s="1"/>
      <c r="C23" s="1"/>
      <c r="D23" s="1"/>
      <c r="E23" s="8">
        <v>8215145</v>
      </c>
      <c r="F23" s="11">
        <v>18.600000000000001</v>
      </c>
      <c r="G23" s="11">
        <v>31.7</v>
      </c>
      <c r="H23" s="11">
        <v>6.3</v>
      </c>
      <c r="I23" s="11">
        <v>36.4</v>
      </c>
      <c r="J23" s="11">
        <v>25.4</v>
      </c>
      <c r="K23" s="11">
        <v>-6.4</v>
      </c>
      <c r="L23" s="15"/>
      <c r="M23" s="15"/>
    </row>
    <row r="24" spans="1:13" x14ac:dyDescent="0.2">
      <c r="A24" s="4" t="s">
        <v>44</v>
      </c>
      <c r="B24" s="1"/>
      <c r="C24" s="1"/>
      <c r="D24" s="1"/>
      <c r="E24" s="8">
        <v>8352721</v>
      </c>
      <c r="F24" s="11">
        <v>16.600000000000001</v>
      </c>
      <c r="G24" s="11">
        <v>30.4</v>
      </c>
      <c r="H24" s="11">
        <v>6.5</v>
      </c>
      <c r="I24" s="11">
        <v>38.299999999999997</v>
      </c>
      <c r="J24" s="11">
        <v>23.9</v>
      </c>
      <c r="K24" s="11">
        <v>-8.9</v>
      </c>
      <c r="L24" s="15"/>
      <c r="M24" s="15"/>
    </row>
    <row r="25" spans="1:13" x14ac:dyDescent="0.2">
      <c r="A25" s="4" t="s">
        <v>45</v>
      </c>
      <c r="B25" s="1"/>
      <c r="C25" s="1"/>
      <c r="D25" s="1"/>
      <c r="E25" s="8">
        <v>8489374</v>
      </c>
      <c r="F25" s="11">
        <v>16.2</v>
      </c>
      <c r="G25" s="11">
        <v>29.2</v>
      </c>
      <c r="H25" s="11">
        <v>6.6</v>
      </c>
      <c r="I25" s="11">
        <v>46.7</v>
      </c>
      <c r="J25" s="11">
        <v>22.6</v>
      </c>
      <c r="K25" s="11">
        <v>-5.9</v>
      </c>
      <c r="L25" s="15"/>
      <c r="M25" s="15"/>
    </row>
    <row r="26" spans="1:13" x14ac:dyDescent="0.2">
      <c r="A26" s="4" t="s">
        <v>46</v>
      </c>
      <c r="B26" s="1"/>
      <c r="C26" s="1"/>
      <c r="D26" s="1"/>
      <c r="E26" s="8">
        <v>8603165</v>
      </c>
      <c r="F26" s="11">
        <v>13.3</v>
      </c>
      <c r="G26" s="11">
        <v>27.7</v>
      </c>
      <c r="H26" s="11">
        <v>6.3</v>
      </c>
      <c r="I26" s="11">
        <v>38.700000000000003</v>
      </c>
      <c r="J26" s="11">
        <v>21.4</v>
      </c>
      <c r="K26" s="11">
        <v>-6.6</v>
      </c>
      <c r="L26" s="15"/>
      <c r="M26" s="15"/>
    </row>
    <row r="27" spans="1:13" x14ac:dyDescent="0.2">
      <c r="A27" s="4" t="s">
        <v>47</v>
      </c>
      <c r="B27" s="1"/>
      <c r="C27" s="1"/>
      <c r="D27" s="1"/>
      <c r="E27" s="8">
        <v>8751987</v>
      </c>
      <c r="F27" s="11">
        <v>17.298517464212402</v>
      </c>
      <c r="G27" s="11">
        <v>29.5</v>
      </c>
      <c r="H27" s="11">
        <v>6.2</v>
      </c>
      <c r="I27" s="11">
        <v>36.1</v>
      </c>
      <c r="J27" s="11">
        <v>23.3</v>
      </c>
      <c r="K27" s="11">
        <v>-5.7</v>
      </c>
      <c r="L27" s="15"/>
      <c r="M27" s="15"/>
    </row>
    <row r="28" spans="1:13" x14ac:dyDescent="0.2">
      <c r="A28" s="4" t="s">
        <v>48</v>
      </c>
      <c r="B28" s="1"/>
      <c r="C28" s="1"/>
      <c r="D28" s="1"/>
      <c r="E28" s="8">
        <v>8929125</v>
      </c>
      <c r="F28" s="11">
        <v>20.239746699806549</v>
      </c>
      <c r="G28" s="11">
        <v>28.1</v>
      </c>
      <c r="H28" s="11">
        <v>5.6</v>
      </c>
      <c r="I28" s="11">
        <v>28.7</v>
      </c>
      <c r="J28" s="11">
        <v>22.5</v>
      </c>
      <c r="K28" s="11">
        <v>-1.9</v>
      </c>
      <c r="L28" s="15"/>
      <c r="M28" s="15"/>
    </row>
    <row r="29" spans="1:13" x14ac:dyDescent="0.2">
      <c r="A29" s="4" t="s">
        <v>49</v>
      </c>
      <c r="B29" s="1"/>
      <c r="C29" s="1"/>
      <c r="D29" s="1"/>
      <c r="E29" s="8">
        <v>9092659</v>
      </c>
      <c r="F29" s="11">
        <v>18.314672490305604</v>
      </c>
      <c r="G29" s="11">
        <v>25.1</v>
      </c>
      <c r="H29" s="11">
        <v>5.7</v>
      </c>
      <c r="I29" s="11">
        <v>29.6</v>
      </c>
      <c r="J29" s="11">
        <v>19.400000000000002</v>
      </c>
      <c r="K29" s="11">
        <v>-0.8</v>
      </c>
      <c r="L29" s="15"/>
      <c r="M29" s="15"/>
    </row>
    <row r="30" spans="1:13" x14ac:dyDescent="0.2">
      <c r="A30" s="4" t="s">
        <v>50</v>
      </c>
      <c r="B30" s="1"/>
      <c r="C30" s="1"/>
      <c r="D30" s="1"/>
      <c r="E30" s="8">
        <v>9231913</v>
      </c>
      <c r="F30" s="11">
        <v>15.314992017186668</v>
      </c>
      <c r="G30" s="11">
        <v>22.2</v>
      </c>
      <c r="H30" s="11">
        <v>5.8</v>
      </c>
      <c r="I30" s="11">
        <v>29.3</v>
      </c>
      <c r="J30" s="11">
        <v>16.399999999999999</v>
      </c>
      <c r="K30" s="11">
        <v>-0.4</v>
      </c>
      <c r="L30" s="15"/>
      <c r="M30" s="15"/>
    </row>
    <row r="31" spans="1:13" x14ac:dyDescent="0.2">
      <c r="A31" s="4" t="s">
        <v>51</v>
      </c>
      <c r="B31" s="1"/>
      <c r="C31" s="1"/>
      <c r="D31" s="1"/>
      <c r="E31" s="8">
        <v>9365972</v>
      </c>
      <c r="F31" s="11">
        <v>14.521259028329236</v>
      </c>
      <c r="G31" s="11">
        <v>20.8</v>
      </c>
      <c r="H31" s="11">
        <v>5.5</v>
      </c>
      <c r="I31" s="11">
        <v>27.5</v>
      </c>
      <c r="J31" s="11">
        <v>15.3</v>
      </c>
      <c r="K31" s="11">
        <v>-0.3</v>
      </c>
      <c r="L31" s="15">
        <v>2.74</v>
      </c>
      <c r="M31" s="15">
        <v>1.3</v>
      </c>
    </row>
    <row r="32" spans="1:13" x14ac:dyDescent="0.2">
      <c r="A32" s="4" t="s">
        <v>52</v>
      </c>
      <c r="B32" s="1"/>
      <c r="C32" s="1"/>
      <c r="D32" s="1"/>
      <c r="E32" s="8">
        <v>9493133</v>
      </c>
      <c r="F32" s="11">
        <v>13.576914387529726</v>
      </c>
      <c r="G32" s="11">
        <v>19.899999999999999</v>
      </c>
      <c r="H32" s="11">
        <v>5.6</v>
      </c>
      <c r="I32" s="11">
        <v>23.3</v>
      </c>
      <c r="J32" s="11">
        <v>14.299999999999999</v>
      </c>
      <c r="K32" s="11">
        <v>-0.3</v>
      </c>
      <c r="L32" s="15">
        <v>2.4900000000000002</v>
      </c>
      <c r="M32" s="15">
        <v>1.21</v>
      </c>
    </row>
    <row r="33" spans="1:13" x14ac:dyDescent="0.2">
      <c r="A33" s="4" t="s">
        <v>53</v>
      </c>
      <c r="B33" s="1"/>
      <c r="C33" s="1"/>
      <c r="D33" s="1"/>
      <c r="E33" s="8">
        <v>9600723</v>
      </c>
      <c r="F33" s="11">
        <v>11.333455456697061</v>
      </c>
      <c r="G33" s="11">
        <v>17.7</v>
      </c>
      <c r="H33" s="11">
        <v>5.9</v>
      </c>
      <c r="I33" s="11">
        <v>24.9</v>
      </c>
      <c r="J33" s="11">
        <v>11.799999999999999</v>
      </c>
      <c r="K33" s="11">
        <v>-0.1</v>
      </c>
      <c r="L33" s="15">
        <v>2.2799999999999998</v>
      </c>
      <c r="M33" s="15">
        <v>1.1100000000000001</v>
      </c>
    </row>
    <row r="34" spans="1:13" x14ac:dyDescent="0.2">
      <c r="A34" s="4" t="s">
        <v>54</v>
      </c>
      <c r="B34" s="1"/>
      <c r="C34" s="1"/>
      <c r="D34" s="1"/>
      <c r="E34" s="8">
        <v>9686400</v>
      </c>
      <c r="F34" s="11">
        <v>8.9240154100893587</v>
      </c>
      <c r="G34" s="11">
        <v>15.4</v>
      </c>
      <c r="H34" s="11">
        <v>5.7</v>
      </c>
      <c r="I34" s="11">
        <v>22.4</v>
      </c>
      <c r="J34" s="11">
        <v>9.6999999999999993</v>
      </c>
      <c r="K34" s="11">
        <v>-0.4</v>
      </c>
      <c r="L34" s="15">
        <v>1.95</v>
      </c>
      <c r="M34" s="15">
        <v>0.95</v>
      </c>
    </row>
    <row r="35" spans="1:13" x14ac:dyDescent="0.2">
      <c r="A35" s="4" t="s">
        <v>55</v>
      </c>
      <c r="B35" s="1"/>
      <c r="C35" s="1"/>
      <c r="D35" s="1"/>
      <c r="E35" s="8">
        <v>9754456</v>
      </c>
      <c r="F35" s="11">
        <v>7.0259332672613084</v>
      </c>
      <c r="G35" s="11">
        <v>14.8</v>
      </c>
      <c r="H35" s="11">
        <v>5.6</v>
      </c>
      <c r="I35" s="11">
        <v>19.399999999999999</v>
      </c>
      <c r="J35" s="11">
        <v>9.2000000000000011</v>
      </c>
      <c r="K35" s="11">
        <v>-1.7</v>
      </c>
      <c r="L35" s="15">
        <v>1.81</v>
      </c>
      <c r="M35" s="15">
        <v>0.88</v>
      </c>
    </row>
    <row r="36" spans="1:13" x14ac:dyDescent="0.2">
      <c r="A36" s="4" t="s">
        <v>56</v>
      </c>
      <c r="B36" s="1"/>
      <c r="C36" s="1"/>
      <c r="D36" s="1"/>
      <c r="E36" s="8">
        <v>9693907</v>
      </c>
      <c r="F36" s="11">
        <v>-6.2073169431487996</v>
      </c>
      <c r="G36" s="11">
        <v>14.1</v>
      </c>
      <c r="H36" s="11">
        <v>5.7</v>
      </c>
      <c r="I36" s="11">
        <v>19.600000000000001</v>
      </c>
      <c r="J36" s="11">
        <v>8.3999999999999986</v>
      </c>
      <c r="K36" s="11">
        <v>-14.6</v>
      </c>
      <c r="L36" s="15">
        <v>1.67</v>
      </c>
      <c r="M36" s="15">
        <v>0.81</v>
      </c>
    </row>
    <row r="37" spans="1:13" x14ac:dyDescent="0.2">
      <c r="A37" s="4" t="s">
        <v>57</v>
      </c>
      <c r="B37" s="1"/>
      <c r="C37" s="1"/>
      <c r="D37" s="1"/>
      <c r="E37" s="8">
        <v>9753243</v>
      </c>
      <c r="F37" s="11">
        <v>6.1209582472783186</v>
      </c>
      <c r="G37" s="11">
        <v>14</v>
      </c>
      <c r="H37" s="11">
        <v>5.9</v>
      </c>
      <c r="I37" s="11">
        <v>18.5</v>
      </c>
      <c r="J37" s="11">
        <v>8.1</v>
      </c>
      <c r="K37" s="11">
        <v>-1.9</v>
      </c>
      <c r="L37" s="15">
        <v>1.61</v>
      </c>
      <c r="M37" s="15">
        <v>0.78</v>
      </c>
    </row>
    <row r="38" spans="1:13" x14ac:dyDescent="0.2">
      <c r="A38" s="4" t="s">
        <v>58</v>
      </c>
      <c r="B38" s="1"/>
      <c r="C38" s="1"/>
      <c r="D38" s="1"/>
      <c r="E38" s="8">
        <v>9848283</v>
      </c>
      <c r="F38" s="11">
        <v>9.7444511533240075</v>
      </c>
      <c r="G38" s="11">
        <v>16.3</v>
      </c>
      <c r="H38" s="11">
        <v>5.8</v>
      </c>
      <c r="I38" s="11">
        <v>17.3</v>
      </c>
      <c r="J38" s="11">
        <v>10.5</v>
      </c>
      <c r="K38" s="11">
        <v>-0.8</v>
      </c>
      <c r="L38" s="15">
        <v>1.85</v>
      </c>
      <c r="M38" s="15">
        <v>0.9</v>
      </c>
    </row>
    <row r="39" spans="1:13" x14ac:dyDescent="0.2">
      <c r="A39" s="4" t="s">
        <v>59</v>
      </c>
      <c r="B39" s="1"/>
      <c r="C39" s="1"/>
      <c r="D39" s="1"/>
      <c r="E39" s="8">
        <v>9938760</v>
      </c>
      <c r="F39" s="11">
        <v>9.18708367742882</v>
      </c>
      <c r="G39" s="11">
        <v>16.600000000000001</v>
      </c>
      <c r="H39" s="11">
        <v>5.9</v>
      </c>
      <c r="I39" s="11">
        <v>16.8</v>
      </c>
      <c r="J39" s="11">
        <v>10.700000000000001</v>
      </c>
      <c r="K39" s="11">
        <v>-1</v>
      </c>
      <c r="L39" s="15">
        <v>1.84</v>
      </c>
      <c r="M39" s="15">
        <v>0.89</v>
      </c>
    </row>
    <row r="40" spans="1:13" x14ac:dyDescent="0.2">
      <c r="A40" s="4" t="s">
        <v>60</v>
      </c>
      <c r="B40" s="1"/>
      <c r="C40" s="1"/>
      <c r="D40" s="1"/>
      <c r="E40" s="8">
        <v>10032721</v>
      </c>
      <c r="F40" s="11">
        <v>9.4539962731770011</v>
      </c>
      <c r="G40" s="11">
        <v>16.5</v>
      </c>
      <c r="H40" s="11">
        <v>6</v>
      </c>
      <c r="I40" s="11">
        <v>15</v>
      </c>
      <c r="J40" s="11">
        <v>10.5</v>
      </c>
      <c r="K40" s="11">
        <v>-0.9</v>
      </c>
      <c r="L40" s="15">
        <v>1.79</v>
      </c>
      <c r="M40" s="15">
        <v>0.87</v>
      </c>
    </row>
    <row r="41" spans="1:13" x14ac:dyDescent="0.2">
      <c r="A41" s="4" t="s">
        <v>61</v>
      </c>
      <c r="B41" s="1"/>
      <c r="C41" s="1"/>
      <c r="D41" s="1"/>
      <c r="E41" s="8">
        <v>10138642</v>
      </c>
      <c r="F41" s="11">
        <v>10.557554625509891</v>
      </c>
      <c r="G41" s="11">
        <v>17.899999999999999</v>
      </c>
      <c r="H41" s="11">
        <v>6.4</v>
      </c>
      <c r="I41" s="11">
        <v>16.5</v>
      </c>
      <c r="J41" s="11">
        <v>11.499999999999998</v>
      </c>
      <c r="K41" s="11">
        <v>-0.8</v>
      </c>
      <c r="L41" s="15">
        <v>1.93</v>
      </c>
      <c r="M41" s="15">
        <v>0.94</v>
      </c>
    </row>
    <row r="42" spans="1:13" x14ac:dyDescent="0.2">
      <c r="A42" s="4" t="s">
        <v>62</v>
      </c>
      <c r="B42" s="1"/>
      <c r="C42" s="1"/>
      <c r="D42" s="1"/>
      <c r="E42" s="8">
        <v>10228330</v>
      </c>
      <c r="F42" s="11">
        <v>8.8461551359639845</v>
      </c>
      <c r="G42" s="11">
        <v>16.2</v>
      </c>
      <c r="H42" s="11">
        <v>6.2</v>
      </c>
      <c r="I42" s="11">
        <v>13.6</v>
      </c>
      <c r="J42" s="11">
        <v>10</v>
      </c>
      <c r="K42" s="11">
        <v>-0.9</v>
      </c>
      <c r="L42" s="15">
        <v>1.72</v>
      </c>
      <c r="M42" s="15">
        <v>0.83</v>
      </c>
    </row>
    <row r="43" spans="1:13" x14ac:dyDescent="0.2">
      <c r="A43" s="4" t="s">
        <v>63</v>
      </c>
      <c r="B43" s="1"/>
      <c r="C43" s="1"/>
      <c r="D43" s="1"/>
      <c r="E43" s="8">
        <v>10334993</v>
      </c>
      <c r="F43" s="11">
        <v>10.428193067685498</v>
      </c>
      <c r="G43" s="11">
        <v>17.3</v>
      </c>
      <c r="H43" s="11">
        <v>6.3</v>
      </c>
      <c r="I43" s="11">
        <v>13.3</v>
      </c>
      <c r="J43" s="11">
        <v>11</v>
      </c>
      <c r="K43" s="11">
        <v>-0.4</v>
      </c>
      <c r="L43" s="15">
        <v>1.82</v>
      </c>
      <c r="M43" s="15">
        <v>0.88</v>
      </c>
    </row>
    <row r="44" spans="1:13" x14ac:dyDescent="0.2">
      <c r="A44" s="4" t="s">
        <v>64</v>
      </c>
      <c r="B44" s="1"/>
      <c r="C44" s="1"/>
      <c r="D44" s="1"/>
      <c r="E44" s="8">
        <v>10443789</v>
      </c>
      <c r="F44" s="11">
        <v>10.526954396582466</v>
      </c>
      <c r="G44" s="11">
        <v>17.899999999999999</v>
      </c>
      <c r="H44" s="11">
        <v>6.5</v>
      </c>
      <c r="I44" s="11">
        <v>11.9</v>
      </c>
      <c r="J44" s="11">
        <v>11.399999999999999</v>
      </c>
      <c r="K44" s="11">
        <v>-0.7</v>
      </c>
      <c r="L44" s="15">
        <v>1.88</v>
      </c>
      <c r="M44" s="15">
        <v>0.92</v>
      </c>
    </row>
    <row r="45" spans="1:13" x14ac:dyDescent="0.2">
      <c r="A45" s="4" t="s">
        <v>65</v>
      </c>
      <c r="B45" s="1"/>
      <c r="C45" s="1"/>
      <c r="D45" s="1"/>
      <c r="E45" s="8">
        <v>10548347</v>
      </c>
      <c r="F45" s="11">
        <v>10.01150061534184</v>
      </c>
      <c r="G45" s="11">
        <v>17.5</v>
      </c>
      <c r="H45" s="11">
        <v>6.4</v>
      </c>
      <c r="I45" s="11">
        <v>11.1</v>
      </c>
      <c r="J45" s="11">
        <v>11.1</v>
      </c>
      <c r="K45" s="11">
        <v>-0.9</v>
      </c>
      <c r="L45" s="15">
        <v>1.83</v>
      </c>
      <c r="M45" s="15">
        <v>0.89</v>
      </c>
    </row>
    <row r="46" spans="1:13" x14ac:dyDescent="0.2">
      <c r="A46" s="4" t="s">
        <v>66</v>
      </c>
      <c r="B46" s="1"/>
      <c r="C46" s="1"/>
      <c r="D46" s="1"/>
      <c r="E46" s="8">
        <v>10662148</v>
      </c>
      <c r="F46" s="11">
        <v>11.1</v>
      </c>
      <c r="G46" s="11">
        <v>17.600000000000001</v>
      </c>
      <c r="H46" s="11">
        <v>6.8</v>
      </c>
      <c r="I46" s="11">
        <v>10.7</v>
      </c>
      <c r="J46" s="11">
        <v>10.8</v>
      </c>
      <c r="K46" s="11">
        <v>-0.5</v>
      </c>
      <c r="L46" s="15">
        <v>1.69</v>
      </c>
      <c r="M46" s="15">
        <v>0.89</v>
      </c>
    </row>
    <row r="47" spans="1:13" x14ac:dyDescent="0.2">
      <c r="A47" s="4" t="s">
        <v>67</v>
      </c>
      <c r="B47" s="1"/>
      <c r="C47" s="1"/>
      <c r="D47" s="1"/>
      <c r="E47" s="8">
        <v>10756829</v>
      </c>
      <c r="F47" s="11">
        <v>8.8000000000000007</v>
      </c>
      <c r="G47" s="11">
        <v>16.2</v>
      </c>
      <c r="H47" s="11">
        <v>6.7</v>
      </c>
      <c r="I47" s="11">
        <v>10.7</v>
      </c>
      <c r="J47" s="11">
        <v>9.5</v>
      </c>
      <c r="K47" s="11">
        <v>-0.4</v>
      </c>
      <c r="L47" s="15">
        <v>1.52</v>
      </c>
      <c r="M47" s="15">
        <v>0.82</v>
      </c>
    </row>
    <row r="48" spans="1:13" x14ac:dyDescent="0.2">
      <c r="A48" s="4" t="s">
        <v>68</v>
      </c>
      <c r="B48" s="1"/>
      <c r="C48" s="1"/>
      <c r="D48" s="1"/>
      <c r="E48" s="8">
        <v>10829320</v>
      </c>
      <c r="F48" s="11">
        <v>6.7</v>
      </c>
      <c r="G48" s="11">
        <v>14.6</v>
      </c>
      <c r="H48" s="11">
        <v>7</v>
      </c>
      <c r="I48" s="11">
        <v>10.199999999999999</v>
      </c>
      <c r="J48" s="11">
        <v>7.6</v>
      </c>
      <c r="K48" s="11">
        <v>-0.5</v>
      </c>
      <c r="L48" s="15">
        <v>1.48</v>
      </c>
      <c r="M48" s="15">
        <v>0.74</v>
      </c>
    </row>
    <row r="49" spans="1:13" x14ac:dyDescent="0.2">
      <c r="A49" s="4" t="s">
        <v>69</v>
      </c>
      <c r="B49" s="1"/>
      <c r="C49" s="1"/>
      <c r="D49" s="1"/>
      <c r="E49" s="8">
        <v>10895987</v>
      </c>
      <c r="F49" s="11">
        <v>6.1</v>
      </c>
      <c r="G49" s="11">
        <v>14</v>
      </c>
      <c r="H49" s="11">
        <v>7.2</v>
      </c>
      <c r="I49" s="11">
        <v>9.4</v>
      </c>
      <c r="J49" s="11">
        <v>6.8</v>
      </c>
      <c r="K49" s="11">
        <v>-0.3</v>
      </c>
      <c r="L49" s="15">
        <v>1.5</v>
      </c>
      <c r="M49" s="15">
        <v>0.72</v>
      </c>
    </row>
    <row r="50" spans="1:13" x14ac:dyDescent="0.2">
      <c r="A50" s="4" t="s">
        <v>70</v>
      </c>
      <c r="B50" s="1"/>
      <c r="C50" s="1"/>
      <c r="D50" s="1"/>
      <c r="E50" s="8">
        <v>10912924</v>
      </c>
      <c r="F50" s="11">
        <v>1.6</v>
      </c>
      <c r="G50" s="11">
        <v>13.5</v>
      </c>
      <c r="H50" s="11">
        <v>7.2</v>
      </c>
      <c r="I50" s="11">
        <v>9.9</v>
      </c>
      <c r="J50" s="11">
        <v>6.3</v>
      </c>
      <c r="K50" s="11">
        <v>-4.4000000000000004</v>
      </c>
      <c r="L50" s="15">
        <v>1.46</v>
      </c>
      <c r="M50" s="15">
        <v>0.71</v>
      </c>
    </row>
    <row r="51" spans="1:13" x14ac:dyDescent="0.2">
      <c r="A51" s="4" t="s">
        <v>71</v>
      </c>
      <c r="B51" s="1"/>
      <c r="C51" s="1"/>
      <c r="D51" s="1"/>
      <c r="E51" s="8">
        <v>10947119</v>
      </c>
      <c r="F51" s="11">
        <v>3.1</v>
      </c>
      <c r="G51" s="11">
        <v>13.5</v>
      </c>
      <c r="H51" s="11">
        <v>7.1</v>
      </c>
      <c r="I51" s="11">
        <v>9.4</v>
      </c>
      <c r="J51" s="11">
        <v>6.4</v>
      </c>
      <c r="K51" s="11">
        <v>-3.1</v>
      </c>
      <c r="L51" s="15">
        <v>1.49</v>
      </c>
      <c r="M51" s="15">
        <v>0.72</v>
      </c>
    </row>
    <row r="52" spans="1:13" x14ac:dyDescent="0.2">
      <c r="A52" s="4" t="s">
        <v>72</v>
      </c>
      <c r="B52" s="1"/>
      <c r="C52" s="1"/>
      <c r="D52" s="1"/>
      <c r="E52" s="8">
        <v>10983326</v>
      </c>
      <c r="F52" s="11">
        <v>3.3</v>
      </c>
      <c r="G52" s="11">
        <v>12.8</v>
      </c>
      <c r="H52" s="11">
        <v>7.3</v>
      </c>
      <c r="I52" s="11">
        <v>7.9</v>
      </c>
      <c r="J52" s="11">
        <v>5.5000000000000009</v>
      </c>
      <c r="K52" s="11">
        <v>-1.9</v>
      </c>
      <c r="L52" s="15">
        <v>1.44</v>
      </c>
      <c r="M52" s="15">
        <v>0.7</v>
      </c>
    </row>
    <row r="53" spans="1:13" x14ac:dyDescent="0.2">
      <c r="A53" s="4" t="s">
        <v>73</v>
      </c>
      <c r="B53" s="1"/>
      <c r="C53" s="1"/>
      <c r="D53" s="1"/>
      <c r="E53" s="8">
        <v>11033993</v>
      </c>
      <c r="F53" s="11">
        <v>4.5999999999999996</v>
      </c>
      <c r="G53" s="11">
        <v>13.9</v>
      </c>
      <c r="H53" s="11">
        <v>7</v>
      </c>
      <c r="I53" s="11">
        <v>7.2</v>
      </c>
      <c r="J53" s="11">
        <v>6.9</v>
      </c>
      <c r="K53" s="11">
        <v>-1.9</v>
      </c>
      <c r="L53" s="15">
        <v>1.59</v>
      </c>
      <c r="M53" s="15">
        <v>0.77</v>
      </c>
    </row>
    <row r="54" spans="1:13" x14ac:dyDescent="0.2">
      <c r="A54" s="4" t="s">
        <v>74</v>
      </c>
      <c r="B54" s="1"/>
      <c r="C54" s="1"/>
      <c r="D54" s="1"/>
      <c r="E54" s="8">
        <v>11076817</v>
      </c>
      <c r="F54" s="11">
        <v>3.9</v>
      </c>
      <c r="G54" s="11">
        <v>13.7</v>
      </c>
      <c r="H54" s="11">
        <v>7</v>
      </c>
      <c r="I54" s="11">
        <v>7.1</v>
      </c>
      <c r="J54" s="11">
        <v>6.6999999999999993</v>
      </c>
      <c r="K54" s="11">
        <v>-2.4</v>
      </c>
      <c r="L54" s="15">
        <v>1.6</v>
      </c>
      <c r="M54" s="15">
        <v>0.78</v>
      </c>
    </row>
    <row r="55" spans="1:13" x14ac:dyDescent="0.2">
      <c r="A55" s="4" t="s">
        <v>75</v>
      </c>
      <c r="B55" s="1"/>
      <c r="C55" s="1"/>
      <c r="D55" s="1"/>
      <c r="E55" s="8">
        <v>11113128</v>
      </c>
      <c r="F55" s="11">
        <v>3.3</v>
      </c>
      <c r="G55" s="11">
        <v>13.6</v>
      </c>
      <c r="H55" s="11">
        <v>7.2</v>
      </c>
      <c r="I55" s="11">
        <v>6.5</v>
      </c>
      <c r="J55" s="11">
        <v>6.3999999999999995</v>
      </c>
      <c r="K55" s="11">
        <v>-2.8</v>
      </c>
      <c r="L55" s="15">
        <v>1.64</v>
      </c>
      <c r="M55" s="15">
        <v>0.8</v>
      </c>
    </row>
    <row r="56" spans="1:13" x14ac:dyDescent="0.2">
      <c r="A56" s="4" t="s">
        <v>76</v>
      </c>
      <c r="B56" s="1"/>
      <c r="C56" s="1"/>
      <c r="D56" s="1"/>
      <c r="E56" s="8">
        <v>11146203</v>
      </c>
      <c r="F56" s="11">
        <v>3</v>
      </c>
      <c r="G56" s="11">
        <v>12.9</v>
      </c>
      <c r="H56" s="11">
        <v>6.9</v>
      </c>
      <c r="I56" s="11">
        <v>7.2</v>
      </c>
      <c r="J56" s="11">
        <v>6</v>
      </c>
      <c r="K56" s="11">
        <v>-2.6</v>
      </c>
      <c r="L56" s="15">
        <v>1.58</v>
      </c>
      <c r="M56" s="15">
        <v>0.76</v>
      </c>
    </row>
    <row r="57" spans="1:13" x14ac:dyDescent="0.2">
      <c r="A57" s="4" t="s">
        <v>77</v>
      </c>
      <c r="B57" s="1"/>
      <c r="C57" s="1"/>
      <c r="D57" s="1"/>
      <c r="E57" s="8">
        <v>11168526</v>
      </c>
      <c r="F57" s="11">
        <v>2</v>
      </c>
      <c r="G57" s="11">
        <v>12.4</v>
      </c>
      <c r="H57" s="11">
        <v>7.1</v>
      </c>
      <c r="I57" s="11">
        <v>6.2</v>
      </c>
      <c r="J57" s="11">
        <v>5.3000000000000007</v>
      </c>
      <c r="K57" s="11">
        <v>-3</v>
      </c>
      <c r="L57" s="15">
        <v>1.6</v>
      </c>
      <c r="M57" s="15">
        <v>0.78</v>
      </c>
    </row>
    <row r="58" spans="1:13" x14ac:dyDescent="0.2">
      <c r="A58" s="4" t="s">
        <v>78</v>
      </c>
      <c r="B58" s="1"/>
      <c r="C58" s="1"/>
      <c r="D58" s="1"/>
      <c r="E58" s="8">
        <v>11200388</v>
      </c>
      <c r="F58" s="11">
        <v>2.8</v>
      </c>
      <c r="G58" s="11">
        <v>12.6</v>
      </c>
      <c r="H58" s="11">
        <v>6.6</v>
      </c>
      <c r="I58" s="11">
        <v>6.5</v>
      </c>
      <c r="J58" s="11">
        <v>6</v>
      </c>
      <c r="K58" s="11">
        <v>-2.8</v>
      </c>
      <c r="L58" s="15">
        <v>1.6686923167774717</v>
      </c>
      <c r="M58" s="15">
        <v>0.81398811212405064</v>
      </c>
    </row>
    <row r="59" spans="1:13" x14ac:dyDescent="0.2">
      <c r="A59" s="4" t="s">
        <v>79</v>
      </c>
      <c r="B59" s="1"/>
      <c r="C59" s="1"/>
      <c r="D59" s="1"/>
      <c r="E59" s="8">
        <v>11215387.999999998</v>
      </c>
      <c r="F59" s="11">
        <v>1.3</v>
      </c>
      <c r="G59" s="11">
        <v>12.2</v>
      </c>
      <c r="H59" s="11">
        <v>7</v>
      </c>
      <c r="I59" s="11">
        <v>6.3</v>
      </c>
      <c r="J59" s="11">
        <v>5.1999999999999993</v>
      </c>
      <c r="K59" s="11">
        <v>-2.6</v>
      </c>
      <c r="L59" s="15">
        <v>1.6286442322006582</v>
      </c>
      <c r="M59" s="15">
        <v>0.79445265646748109</v>
      </c>
    </row>
    <row r="60" spans="1:13" x14ac:dyDescent="0.2">
      <c r="A60" s="4" t="s">
        <v>80</v>
      </c>
      <c r="B60" s="1"/>
      <c r="C60" s="1"/>
      <c r="D60" s="1"/>
      <c r="E60" s="8">
        <v>11217589.904701862</v>
      </c>
      <c r="F60" s="11">
        <v>0.2</v>
      </c>
      <c r="G60" s="11">
        <v>11.3</v>
      </c>
      <c r="H60" s="11">
        <v>7.2</v>
      </c>
      <c r="I60" s="11">
        <v>5.8</v>
      </c>
      <c r="J60" s="11">
        <v>4.1000000000000005</v>
      </c>
      <c r="K60" s="11">
        <v>-3.2</v>
      </c>
      <c r="L60" s="15">
        <v>1.54</v>
      </c>
      <c r="M60" s="15">
        <v>0.75</v>
      </c>
    </row>
    <row r="61" spans="1:13" x14ac:dyDescent="0.2">
      <c r="A61" s="4" t="s">
        <v>81</v>
      </c>
      <c r="B61" s="1"/>
      <c r="C61" s="1"/>
      <c r="D61" s="1"/>
      <c r="E61" s="8">
        <v>11218623</v>
      </c>
      <c r="F61" s="11">
        <v>0.1</v>
      </c>
      <c r="G61" s="11">
        <v>10.7</v>
      </c>
      <c r="H61" s="11">
        <v>7.5</v>
      </c>
      <c r="I61" s="11">
        <v>6.2</v>
      </c>
      <c r="J61" s="11">
        <v>3.1999999999999993</v>
      </c>
      <c r="K61" s="11">
        <v>-3</v>
      </c>
      <c r="L61" s="15">
        <v>1.49</v>
      </c>
      <c r="M61" s="15">
        <v>0.73</v>
      </c>
    </row>
    <row r="62" spans="1:13" x14ac:dyDescent="0.2">
      <c r="A62" s="4" t="s">
        <v>82</v>
      </c>
      <c r="B62" s="1"/>
      <c r="C62" s="1"/>
      <c r="D62" s="1"/>
      <c r="E62" s="8">
        <v>11202632.253493002</v>
      </c>
      <c r="F62" s="11">
        <v>-1.4263917275112403</v>
      </c>
      <c r="G62" s="11">
        <v>9.9</v>
      </c>
      <c r="H62" s="11">
        <v>7.2</v>
      </c>
      <c r="I62" s="11">
        <v>5.3</v>
      </c>
      <c r="J62" s="11">
        <v>2.7</v>
      </c>
      <c r="K62" s="11">
        <v>-3.1</v>
      </c>
      <c r="L62" s="15">
        <v>1.39</v>
      </c>
      <c r="M62" s="15">
        <v>0.67</v>
      </c>
    </row>
    <row r="63" spans="1:13" x14ac:dyDescent="0.2">
      <c r="A63" s="4" t="s">
        <v>83</v>
      </c>
      <c r="B63" s="1"/>
      <c r="C63" s="1"/>
      <c r="D63" s="1"/>
      <c r="E63" s="8">
        <v>11188027.883474687</v>
      </c>
      <c r="F63" s="11">
        <v>-1.3045055330189723</v>
      </c>
      <c r="G63" s="11">
        <v>10</v>
      </c>
      <c r="H63" s="11">
        <v>7.289073881669875</v>
      </c>
      <c r="I63" s="11">
        <v>5.3</v>
      </c>
      <c r="J63" s="11">
        <v>2.710926118330125</v>
      </c>
      <c r="K63" s="11">
        <v>-2.9</v>
      </c>
      <c r="L63" s="15">
        <v>1.4315199757071426</v>
      </c>
      <c r="M63" s="15">
        <v>0.69351181114920224</v>
      </c>
    </row>
    <row r="64" spans="1:13" x14ac:dyDescent="0.2">
      <c r="A64" s="4" t="s">
        <v>84</v>
      </c>
      <c r="B64" s="1"/>
      <c r="C64" s="1"/>
      <c r="D64" s="1"/>
      <c r="E64" s="8">
        <v>11173996</v>
      </c>
      <c r="F64" s="11">
        <v>-1.254974375110868</v>
      </c>
      <c r="G64" s="11">
        <v>10.9</v>
      </c>
      <c r="H64" s="11">
        <v>7.6854385604556033</v>
      </c>
      <c r="I64" s="11">
        <v>4.723869820264504</v>
      </c>
      <c r="J64" s="11">
        <v>3.2145614395443971</v>
      </c>
      <c r="K64" s="11">
        <v>-3.2842240837047738</v>
      </c>
      <c r="L64" s="15">
        <v>1.59</v>
      </c>
      <c r="M64" s="15">
        <v>0.77</v>
      </c>
    </row>
    <row r="65" spans="1:13" x14ac:dyDescent="0.2">
      <c r="A65" s="4" t="s">
        <v>85</v>
      </c>
      <c r="B65" s="1"/>
      <c r="C65" s="1"/>
      <c r="D65" s="1"/>
      <c r="E65" s="8">
        <v>11174952</v>
      </c>
      <c r="F65" s="11">
        <v>8.5552125317039526E-2</v>
      </c>
      <c r="G65" s="11">
        <v>11.6</v>
      </c>
      <c r="H65" s="11">
        <v>7.6854385604556033</v>
      </c>
      <c r="I65" s="11">
        <v>4.8140514934325882</v>
      </c>
      <c r="J65" s="11">
        <v>3.9145614395443964</v>
      </c>
      <c r="K65" s="11">
        <v>-3.25</v>
      </c>
      <c r="L65" s="15">
        <v>1.7</v>
      </c>
      <c r="M65" s="15">
        <v>0.82</v>
      </c>
    </row>
    <row r="66" spans="1:13" x14ac:dyDescent="0.2">
      <c r="A66" s="4" t="s">
        <v>86</v>
      </c>
      <c r="B66" s="1"/>
      <c r="C66" s="1"/>
      <c r="D66" s="1"/>
      <c r="E66" s="8">
        <v>11167934</v>
      </c>
      <c r="F66" s="11">
        <v>-0.62820890730051615</v>
      </c>
      <c r="G66" s="11">
        <v>11.363387699617164</v>
      </c>
      <c r="H66" s="11">
        <v>8.1</v>
      </c>
      <c r="I66" s="11">
        <v>4.5</v>
      </c>
      <c r="J66" s="11">
        <v>3.263387699617164</v>
      </c>
      <c r="K66" s="11">
        <v>-3.3948905762676644</v>
      </c>
      <c r="L66" s="15">
        <v>1.6869470259073545</v>
      </c>
      <c r="M66" s="15">
        <v>0.81945274799723644</v>
      </c>
    </row>
    <row r="67" spans="1:13" x14ac:dyDescent="0.2">
      <c r="A67" s="4" t="s">
        <v>87</v>
      </c>
      <c r="B67" s="1"/>
      <c r="C67" s="1"/>
      <c r="D67" s="1"/>
      <c r="E67" s="8">
        <v>11175423</v>
      </c>
      <c r="F67" s="11">
        <v>0.67035584670647308</v>
      </c>
      <c r="G67" s="11">
        <v>11.8</v>
      </c>
      <c r="H67" s="11">
        <v>7.7</v>
      </c>
      <c r="I67" s="11">
        <v>4.9000000000000004</v>
      </c>
      <c r="J67" s="11">
        <v>4.1000000000000005</v>
      </c>
      <c r="K67" s="11">
        <v>-3.4917381702395556</v>
      </c>
      <c r="L67" s="15">
        <v>1.77</v>
      </c>
      <c r="M67" s="15">
        <v>0.85932131933537248</v>
      </c>
    </row>
    <row r="68" spans="1:13" x14ac:dyDescent="0.2">
      <c r="A68" s="4" t="s">
        <v>88</v>
      </c>
      <c r="B68" s="1"/>
      <c r="C68" s="1"/>
      <c r="D68" s="1"/>
      <c r="E68" s="8">
        <v>11173151</v>
      </c>
      <c r="F68" s="11">
        <v>-0.20332393467252094</v>
      </c>
      <c r="G68" s="11">
        <v>11.3</v>
      </c>
      <c r="H68" s="11">
        <v>8</v>
      </c>
      <c r="I68" s="11">
        <v>4.5999999999999996</v>
      </c>
      <c r="J68" s="11">
        <v>3.3000000000000007</v>
      </c>
      <c r="K68" s="11">
        <v>-4.2</v>
      </c>
      <c r="L68" s="15">
        <v>1.6893229332900017</v>
      </c>
      <c r="M68" s="15">
        <v>0.81562652277509617</v>
      </c>
    </row>
    <row r="69" spans="1:13" x14ac:dyDescent="0.2">
      <c r="A69" s="5" t="s">
        <v>89</v>
      </c>
      <c r="B69" s="1"/>
      <c r="C69" s="1"/>
      <c r="D69" s="1"/>
      <c r="E69" s="8">
        <v>11210064</v>
      </c>
      <c r="F69" s="11">
        <v>3.2982750690640286</v>
      </c>
      <c r="G69" s="11">
        <v>11.2</v>
      </c>
      <c r="H69" s="11">
        <v>8.2448384539558557</v>
      </c>
      <c r="I69" s="11">
        <v>4.1706387035271684</v>
      </c>
      <c r="J69" s="11">
        <v>2.9551615460441436</v>
      </c>
      <c r="K69" s="11">
        <v>0.3</v>
      </c>
      <c r="L69" s="15">
        <v>1.7138319808288447</v>
      </c>
      <c r="M69" s="15">
        <v>0.8318646180728404</v>
      </c>
    </row>
    <row r="70" spans="1:13" x14ac:dyDescent="0.2">
      <c r="A70" s="5" t="s">
        <v>90</v>
      </c>
      <c r="B70" s="1"/>
      <c r="C70" s="1"/>
      <c r="D70" s="1"/>
      <c r="E70" s="8">
        <v>11238317</v>
      </c>
      <c r="F70" s="11">
        <v>2.5</v>
      </c>
      <c r="G70" s="11">
        <v>10.9</v>
      </c>
      <c r="H70" s="11">
        <v>8.5807528204707868</v>
      </c>
      <c r="I70" s="11">
        <v>4.2</v>
      </c>
      <c r="J70" s="11">
        <v>2.3192471795292136</v>
      </c>
      <c r="K70" s="11">
        <v>0.2</v>
      </c>
      <c r="L70" s="15">
        <v>1.6778112149364808</v>
      </c>
      <c r="M70" s="15">
        <v>0.81153787074066175</v>
      </c>
    </row>
    <row r="71" spans="1:13" x14ac:dyDescent="0.2">
      <c r="A71" s="5" t="s">
        <v>91</v>
      </c>
      <c r="B71" s="1"/>
      <c r="C71" s="1"/>
      <c r="D71" s="1"/>
      <c r="E71" s="8">
        <v>11239004</v>
      </c>
      <c r="F71" s="11">
        <v>6.1128281257361583E-2</v>
      </c>
      <c r="G71" s="11">
        <v>11.1</v>
      </c>
      <c r="H71" s="11">
        <v>8.8705415058378847</v>
      </c>
      <c r="I71" s="11">
        <v>4.2698138553060838</v>
      </c>
      <c r="J71" s="11">
        <v>2.2294584941621149</v>
      </c>
      <c r="K71" s="11">
        <v>-2.1963472513627069</v>
      </c>
      <c r="L71" s="15">
        <v>1.7208207063346939</v>
      </c>
      <c r="M71" s="15">
        <v>0.82780028892813162</v>
      </c>
    </row>
    <row r="72" spans="1:13" x14ac:dyDescent="0.2">
      <c r="A72" s="5" t="s">
        <v>92</v>
      </c>
      <c r="B72" s="1"/>
      <c r="C72" s="1"/>
      <c r="D72" s="1"/>
      <c r="E72" s="8">
        <v>11239224</v>
      </c>
      <c r="F72" s="11">
        <v>1.957449670854838E-2</v>
      </c>
      <c r="G72" s="11">
        <v>10.4</v>
      </c>
      <c r="H72" s="11">
        <v>9.5226756705302584</v>
      </c>
      <c r="I72" s="11">
        <v>4.0444981778013585</v>
      </c>
      <c r="J72" s="11">
        <v>0.87732432946974193</v>
      </c>
      <c r="K72" s="11">
        <v>-1.5349074669053093</v>
      </c>
      <c r="L72" s="15">
        <v>1.6255924877220387</v>
      </c>
      <c r="M72" s="15">
        <v>0.77827368452665269</v>
      </c>
    </row>
    <row r="73" spans="1:13" x14ac:dyDescent="0.2">
      <c r="A73" s="5" t="s">
        <v>93</v>
      </c>
      <c r="B73" s="1"/>
      <c r="C73" s="1"/>
      <c r="D73" s="1"/>
      <c r="E73" s="8">
        <v>11221060</v>
      </c>
      <c r="F73" s="11">
        <v>-1.6174327982673771</v>
      </c>
      <c r="G73" s="11">
        <v>10.237715605020846</v>
      </c>
      <c r="H73" s="11">
        <v>9.5226756705302584</v>
      </c>
      <c r="I73" s="11">
        <v>4.0444981778013585</v>
      </c>
      <c r="J73" s="11">
        <v>0.71503993449058711</v>
      </c>
      <c r="K73" s="11">
        <v>-2.2999999999999998</v>
      </c>
      <c r="L73" s="15">
        <v>1.6106107925487143</v>
      </c>
      <c r="M73" s="15">
        <v>0.77431082913556537</v>
      </c>
    </row>
    <row r="74" spans="1:13" x14ac:dyDescent="0.2">
      <c r="A74" s="5" t="s">
        <v>94</v>
      </c>
      <c r="B74" s="1"/>
      <c r="C74" s="1"/>
      <c r="D74" s="1"/>
      <c r="E74" s="8">
        <v>11209628</v>
      </c>
      <c r="F74" s="11">
        <v>-1.019317820300474</v>
      </c>
      <c r="G74" s="11">
        <v>10.372664449703906</v>
      </c>
      <c r="H74" s="11">
        <v>9.4692592576741301</v>
      </c>
      <c r="I74" s="11">
        <v>3.9627620709514928</v>
      </c>
      <c r="J74" s="11">
        <v>0.90340519202977632</v>
      </c>
      <c r="K74" s="11">
        <v>-2.2999999999999998</v>
      </c>
      <c r="L74" s="15">
        <v>1.6466148389322102</v>
      </c>
      <c r="M74" s="15">
        <v>0.79206175179706151</v>
      </c>
    </row>
    <row r="75" spans="1:13" x14ac:dyDescent="0.2">
      <c r="A75" s="5" t="s">
        <v>95</v>
      </c>
      <c r="B75" s="1"/>
      <c r="C75" s="1"/>
      <c r="D75" s="1"/>
      <c r="E75" s="8">
        <v>11193470</v>
      </c>
      <c r="F75" s="11">
        <v>-1.442479071421283</v>
      </c>
      <c r="G75" s="11">
        <v>9.7947167842590339</v>
      </c>
      <c r="H75" s="11">
        <v>9.6999999999999993</v>
      </c>
      <c r="I75" s="11">
        <v>5</v>
      </c>
      <c r="J75" s="11">
        <v>9.4716784259034625E-2</v>
      </c>
      <c r="K75" s="11">
        <v>-1.5</v>
      </c>
      <c r="L75" s="15">
        <v>1.5686894925323118</v>
      </c>
      <c r="M75" s="15">
        <v>0.76156846603716499</v>
      </c>
    </row>
    <row r="76" spans="1:13" x14ac:dyDescent="0.2">
      <c r="A76" s="5" t="s">
        <v>96</v>
      </c>
      <c r="B76" s="1"/>
      <c r="C76" s="1"/>
      <c r="D76" s="1"/>
      <c r="E76" s="8">
        <v>11181595</v>
      </c>
      <c r="F76" s="11">
        <v>-1.0614494304262356</v>
      </c>
      <c r="G76" s="11">
        <v>9.3888442335251323</v>
      </c>
      <c r="H76" s="11">
        <v>10.1</v>
      </c>
      <c r="I76" s="11">
        <v>4.9000000000000004</v>
      </c>
      <c r="J76" s="11">
        <v>-0.71115576647486733</v>
      </c>
      <c r="K76" s="11">
        <v>-0.4</v>
      </c>
      <c r="L76" s="15">
        <v>1.5174101357050205</v>
      </c>
      <c r="M76" s="15">
        <v>0.73540319092328266</v>
      </c>
    </row>
    <row r="77" spans="1:13" x14ac:dyDescent="0.2">
      <c r="A77" s="5" t="s">
        <v>97</v>
      </c>
      <c r="B77" s="1"/>
      <c r="C77" s="1"/>
      <c r="D77" s="1"/>
      <c r="E77" s="8">
        <v>10885341</v>
      </c>
      <c r="F77" s="11">
        <v>-26.494788981357264</v>
      </c>
      <c r="G77" s="11">
        <v>9</v>
      </c>
      <c r="H77" s="11">
        <v>15.196944424001593</v>
      </c>
      <c r="I77" s="11">
        <v>7.6</v>
      </c>
      <c r="J77" s="11">
        <v>-6.1969444240015932</v>
      </c>
      <c r="K77" s="11">
        <v>-20.63494451608506</v>
      </c>
      <c r="L77" s="15">
        <v>1.4735739463187536</v>
      </c>
      <c r="M77" s="15">
        <v>0.71546315545713757</v>
      </c>
    </row>
    <row r="78" spans="1:13" x14ac:dyDescent="0.2">
      <c r="A78" s="5" t="s">
        <v>98</v>
      </c>
      <c r="B78" s="1"/>
      <c r="C78" s="1"/>
      <c r="D78" s="1"/>
      <c r="E78" s="8">
        <v>10428733</v>
      </c>
      <c r="F78" s="11">
        <v>-41.94705521857334</v>
      </c>
      <c r="G78" s="11">
        <v>9</v>
      </c>
      <c r="H78" s="11">
        <v>11.269361268052274</v>
      </c>
      <c r="I78" s="11">
        <v>7.5</v>
      </c>
      <c r="J78" s="11">
        <v>-2.2693612680522737</v>
      </c>
      <c r="K78" s="11">
        <v>-40.528432058554358</v>
      </c>
      <c r="L78" s="15">
        <v>1.5171674223449247</v>
      </c>
      <c r="M78" s="15">
        <v>0.73365619385617598</v>
      </c>
    </row>
    <row r="79" spans="1:13" x14ac:dyDescent="0.2">
      <c r="A79" s="5" t="s">
        <v>99</v>
      </c>
      <c r="B79" s="1"/>
      <c r="C79" s="1"/>
      <c r="D79" s="1"/>
      <c r="E79" s="8">
        <v>10055968</v>
      </c>
      <c r="F79" s="11">
        <v>-35.744035253371663</v>
      </c>
      <c r="G79" s="11">
        <v>8.8253179775482202</v>
      </c>
      <c r="H79" s="11">
        <v>11.495310573486037</v>
      </c>
      <c r="I79" s="11">
        <v>7.1</v>
      </c>
      <c r="J79" s="11">
        <v>-2.669992595937817</v>
      </c>
      <c r="K79" s="11">
        <v>-33.72448540986759</v>
      </c>
      <c r="L79" s="15">
        <v>1.5435610378876075</v>
      </c>
      <c r="M79" s="15">
        <v>0.74908611435763861</v>
      </c>
    </row>
    <row r="80" spans="1:13" x14ac:dyDescent="0.2">
      <c r="A80" s="5" t="s">
        <v>100</v>
      </c>
      <c r="B80" s="1"/>
      <c r="C80" s="1"/>
      <c r="D80" s="1"/>
      <c r="E80" s="8">
        <v>9748007</v>
      </c>
      <c r="F80" s="11">
        <v>-30.624699680826375</v>
      </c>
      <c r="G80" s="11">
        <v>7.206432042052163</v>
      </c>
      <c r="H80" s="11">
        <v>12.936594799781357</v>
      </c>
      <c r="I80" s="11">
        <v>7.1190336052019392</v>
      </c>
      <c r="J80" s="11">
        <v>-5.730162757729194</v>
      </c>
      <c r="K80" s="11">
        <v>-25.370765212539403</v>
      </c>
      <c r="L80" s="15">
        <v>1.2889651766191959</v>
      </c>
      <c r="M80" s="15">
        <v>0.62125310854373728</v>
      </c>
    </row>
    <row r="81" spans="1:4" x14ac:dyDescent="0.2">
      <c r="A81" s="17" t="s">
        <v>131</v>
      </c>
      <c r="B81" t="s">
        <v>0</v>
      </c>
      <c r="C81" s="2">
        <v>-6.452532660242384</v>
      </c>
      <c r="D81" s="2">
        <v>6.1915114850174877</v>
      </c>
    </row>
    <row r="82" spans="1:4" x14ac:dyDescent="0.2">
      <c r="A82" s="17" t="s">
        <v>131</v>
      </c>
      <c r="B82" t="s">
        <v>1</v>
      </c>
      <c r="C82" s="2">
        <v>-6.2377627560267754</v>
      </c>
      <c r="D82" s="2">
        <v>5.990260127372844</v>
      </c>
    </row>
    <row r="83" spans="1:4" x14ac:dyDescent="0.2">
      <c r="A83" s="17" t="s">
        <v>131</v>
      </c>
      <c r="B83" t="s">
        <v>2</v>
      </c>
      <c r="C83" s="2">
        <v>-5.8386568328961825</v>
      </c>
      <c r="D83" s="2">
        <v>5.6189118290542046</v>
      </c>
    </row>
    <row r="84" spans="1:4" x14ac:dyDescent="0.2">
      <c r="A84" s="17" t="s">
        <v>131</v>
      </c>
      <c r="B84" t="s">
        <v>3</v>
      </c>
      <c r="C84" s="2">
        <v>-4.6221248856370423</v>
      </c>
      <c r="D84" s="2">
        <v>4.949366352440518</v>
      </c>
    </row>
    <row r="85" spans="1:4" x14ac:dyDescent="0.2">
      <c r="A85" s="17" t="s">
        <v>131</v>
      </c>
      <c r="B85" t="s">
        <v>4</v>
      </c>
      <c r="C85" s="2">
        <v>-4.5310290959266117</v>
      </c>
      <c r="D85" s="2">
        <v>4.4098253757186656</v>
      </c>
    </row>
    <row r="86" spans="1:4" x14ac:dyDescent="0.2">
      <c r="A86" s="17" t="s">
        <v>131</v>
      </c>
      <c r="B86" t="s">
        <v>5</v>
      </c>
      <c r="C86" s="2">
        <v>-3.8304836019858541</v>
      </c>
      <c r="D86" s="2">
        <v>3.9507094577844786</v>
      </c>
    </row>
    <row r="87" spans="1:4" x14ac:dyDescent="0.2">
      <c r="A87" s="17" t="s">
        <v>131</v>
      </c>
      <c r="B87" t="s">
        <v>6</v>
      </c>
      <c r="C87" s="2">
        <v>-3.4895520334518837</v>
      </c>
      <c r="D87" s="2">
        <v>3.441156322948471</v>
      </c>
    </row>
    <row r="88" spans="1:4" x14ac:dyDescent="0.2">
      <c r="A88" s="17" t="s">
        <v>131</v>
      </c>
      <c r="B88" t="s">
        <v>7</v>
      </c>
      <c r="C88" s="2">
        <v>-3.264883396531395</v>
      </c>
      <c r="D88" s="2">
        <v>3.3128330636200296</v>
      </c>
    </row>
    <row r="89" spans="1:4" x14ac:dyDescent="0.2">
      <c r="A89" s="17" t="s">
        <v>131</v>
      </c>
      <c r="B89" t="s">
        <v>8</v>
      </c>
      <c r="C89" s="2">
        <v>-3.1364915151391419</v>
      </c>
      <c r="D89" s="2">
        <v>2.8120635529519582</v>
      </c>
    </row>
    <row r="90" spans="1:4" x14ac:dyDescent="0.2">
      <c r="A90" s="17" t="s">
        <v>131</v>
      </c>
      <c r="B90" t="s">
        <v>9</v>
      </c>
      <c r="C90" s="2">
        <v>-2.73904967705599</v>
      </c>
      <c r="D90" s="2">
        <v>2.2837594391793212</v>
      </c>
    </row>
    <row r="91" spans="1:4" x14ac:dyDescent="0.2">
      <c r="A91" s="17" t="s">
        <v>131</v>
      </c>
      <c r="B91" t="s">
        <v>10</v>
      </c>
      <c r="C91" s="2">
        <v>-2.0721804609309715</v>
      </c>
      <c r="D91" s="2">
        <v>1.5328453504005555</v>
      </c>
    </row>
    <row r="92" spans="1:4" x14ac:dyDescent="0.2">
      <c r="A92" s="17" t="s">
        <v>131</v>
      </c>
      <c r="B92" t="s">
        <v>11</v>
      </c>
      <c r="C92" s="2">
        <v>-1.3029785921463077</v>
      </c>
      <c r="D92" s="2">
        <v>1.0872651345532849</v>
      </c>
    </row>
    <row r="93" spans="1:4" x14ac:dyDescent="0.2">
      <c r="A93" s="17" t="s">
        <v>131</v>
      </c>
      <c r="B93" t="s">
        <v>12</v>
      </c>
      <c r="C93" s="2">
        <v>-1.4253660429550101</v>
      </c>
      <c r="D93" s="2">
        <v>1.1834561125017562</v>
      </c>
    </row>
    <row r="94" spans="1:4" x14ac:dyDescent="0.2">
      <c r="A94" s="17" t="s">
        <v>131</v>
      </c>
      <c r="B94" t="s">
        <v>13</v>
      </c>
      <c r="C94" s="2">
        <v>-0.98242777656450153</v>
      </c>
      <c r="D94" s="2">
        <v>0.82854279846609102</v>
      </c>
    </row>
    <row r="95" spans="1:4" x14ac:dyDescent="0.2">
      <c r="A95" s="17" t="s">
        <v>131</v>
      </c>
      <c r="B95" t="s">
        <v>14</v>
      </c>
      <c r="C95" s="2">
        <v>-0.62564451128995924</v>
      </c>
      <c r="D95" s="2">
        <v>0.52435834510344692</v>
      </c>
    </row>
    <row r="96" spans="1:4" x14ac:dyDescent="0.2">
      <c r="A96" s="17" t="s">
        <v>131</v>
      </c>
      <c r="B96" t="s">
        <v>15</v>
      </c>
      <c r="C96" s="2">
        <v>-0.31763437786979615</v>
      </c>
      <c r="D96" s="2">
        <v>0.28656573847891303</v>
      </c>
    </row>
    <row r="97" spans="1:4" x14ac:dyDescent="0.2">
      <c r="A97" s="17" t="s">
        <v>131</v>
      </c>
      <c r="B97" t="s">
        <v>16</v>
      </c>
      <c r="C97" s="2">
        <v>-0.17253302393932163</v>
      </c>
      <c r="D97" s="2">
        <v>0.18352970966519466</v>
      </c>
    </row>
    <row r="98" spans="1:4" x14ac:dyDescent="0.2">
      <c r="A98" s="17" t="s">
        <v>131</v>
      </c>
      <c r="B98" t="s">
        <v>17</v>
      </c>
      <c r="C98" s="2">
        <v>-0.17054298408877364</v>
      </c>
      <c r="D98" s="2">
        <v>0.20116558006487875</v>
      </c>
    </row>
    <row r="99" spans="1:4" x14ac:dyDescent="0.2">
      <c r="A99" s="17" t="s">
        <v>132</v>
      </c>
      <c r="B99" t="s">
        <v>0</v>
      </c>
      <c r="C99" s="2">
        <v>-7.062378535050386</v>
      </c>
      <c r="D99" s="2">
        <v>6.7438027742002946</v>
      </c>
    </row>
    <row r="100" spans="1:4" x14ac:dyDescent="0.2">
      <c r="A100" s="17" t="s">
        <v>132</v>
      </c>
      <c r="B100" t="s">
        <v>1</v>
      </c>
      <c r="C100" s="2">
        <v>-6.9662847743958851</v>
      </c>
      <c r="D100" s="2">
        <v>6.658491003915203</v>
      </c>
    </row>
    <row r="101" spans="1:4" x14ac:dyDescent="0.2">
      <c r="A101" s="17" t="s">
        <v>132</v>
      </c>
      <c r="B101" t="s">
        <v>2</v>
      </c>
      <c r="C101" s="2">
        <v>-4.8558354637963497</v>
      </c>
      <c r="D101" s="2">
        <v>4.6157176242181457</v>
      </c>
    </row>
    <row r="102" spans="1:4" x14ac:dyDescent="0.2">
      <c r="A102" s="17" t="s">
        <v>132</v>
      </c>
      <c r="B102" t="s">
        <v>3</v>
      </c>
      <c r="C102" s="2">
        <v>-4.5478085691995718</v>
      </c>
      <c r="D102" s="2">
        <v>4.5184815553947777</v>
      </c>
    </row>
    <row r="103" spans="1:4" x14ac:dyDescent="0.2">
      <c r="A103" s="17" t="s">
        <v>132</v>
      </c>
      <c r="B103" t="s">
        <v>4</v>
      </c>
      <c r="C103" s="2">
        <v>-4.2598536609986031</v>
      </c>
      <c r="D103" s="2">
        <v>4.1553324635472562</v>
      </c>
    </row>
    <row r="104" spans="1:4" x14ac:dyDescent="0.2">
      <c r="A104" s="17" t="s">
        <v>132</v>
      </c>
      <c r="B104" t="s">
        <v>5</v>
      </c>
      <c r="C104" s="2">
        <v>-3.8750007139426055</v>
      </c>
      <c r="D104" s="2">
        <v>3.7319091314832837</v>
      </c>
    </row>
    <row r="105" spans="1:4" x14ac:dyDescent="0.2">
      <c r="A105" s="17" t="s">
        <v>132</v>
      </c>
      <c r="B105" t="s">
        <v>6</v>
      </c>
      <c r="C105" s="2">
        <v>-3.3468696851344091</v>
      </c>
      <c r="D105" s="2">
        <v>3.2029505120629493</v>
      </c>
    </row>
    <row r="106" spans="1:4" x14ac:dyDescent="0.2">
      <c r="A106" s="17" t="s">
        <v>132</v>
      </c>
      <c r="B106" t="s">
        <v>7</v>
      </c>
      <c r="C106" s="2">
        <v>-2.7320164851387454</v>
      </c>
      <c r="D106" s="2">
        <v>2.6830837331703332</v>
      </c>
    </row>
    <row r="107" spans="1:4" x14ac:dyDescent="0.2">
      <c r="A107" s="17" t="s">
        <v>132</v>
      </c>
      <c r="B107" t="s">
        <v>8</v>
      </c>
      <c r="C107" s="2">
        <v>-2.5162251470750907</v>
      </c>
      <c r="D107" s="2">
        <v>2.4735634338296428</v>
      </c>
    </row>
    <row r="108" spans="1:4" x14ac:dyDescent="0.2">
      <c r="A108" s="17" t="s">
        <v>132</v>
      </c>
      <c r="B108" t="s">
        <v>9</v>
      </c>
      <c r="C108" s="2">
        <v>-2.2290395484572367</v>
      </c>
      <c r="D108" s="2">
        <v>2.1329224753911267</v>
      </c>
    </row>
    <row r="109" spans="1:4" x14ac:dyDescent="0.2">
      <c r="A109" s="17" t="s">
        <v>132</v>
      </c>
      <c r="B109" t="s">
        <v>10</v>
      </c>
      <c r="C109" s="2">
        <v>-2.090470573850165</v>
      </c>
      <c r="D109" s="2">
        <v>1.9513654137760732</v>
      </c>
    </row>
    <row r="110" spans="1:4" x14ac:dyDescent="0.2">
      <c r="A110" s="17" t="s">
        <v>132</v>
      </c>
      <c r="B110" t="s">
        <v>11</v>
      </c>
      <c r="C110" s="2">
        <v>-1.8881188410794065</v>
      </c>
      <c r="D110" s="2">
        <v>1.7780259772533809</v>
      </c>
    </row>
    <row r="111" spans="1:4" x14ac:dyDescent="0.2">
      <c r="A111" s="17" t="s">
        <v>132</v>
      </c>
      <c r="B111" t="s">
        <v>12</v>
      </c>
      <c r="C111" s="2">
        <v>-1.6531763568785194</v>
      </c>
      <c r="D111" s="2">
        <v>1.4208448627779</v>
      </c>
    </row>
    <row r="112" spans="1:4" x14ac:dyDescent="0.2">
      <c r="A112" s="17" t="s">
        <v>132</v>
      </c>
      <c r="B112" t="s">
        <v>13</v>
      </c>
      <c r="C112" s="2">
        <v>-1.485583429817577</v>
      </c>
      <c r="D112" s="2">
        <v>1.180575492524234</v>
      </c>
    </row>
    <row r="113" spans="1:4" x14ac:dyDescent="0.2">
      <c r="A113" s="17" t="s">
        <v>132</v>
      </c>
      <c r="B113" t="s">
        <v>14</v>
      </c>
      <c r="C113" s="2">
        <v>-0.60157678158403405</v>
      </c>
      <c r="D113" s="2">
        <v>0.46768194550467351</v>
      </c>
    </row>
    <row r="114" spans="1:4" x14ac:dyDescent="0.2">
      <c r="A114" s="17" t="s">
        <v>132</v>
      </c>
      <c r="B114" t="s">
        <v>15</v>
      </c>
      <c r="C114" s="2">
        <v>-0.50688176562610543</v>
      </c>
      <c r="D114" s="2">
        <v>0.47016471734108889</v>
      </c>
    </row>
    <row r="115" spans="1:4" x14ac:dyDescent="0.2">
      <c r="A115" s="17" t="s">
        <v>132</v>
      </c>
      <c r="B115" t="s">
        <v>16</v>
      </c>
      <c r="C115" s="2">
        <v>-0.33675944190552853</v>
      </c>
      <c r="D115" s="2">
        <v>0.33332086119312226</v>
      </c>
    </row>
    <row r="116" spans="1:4" x14ac:dyDescent="0.2">
      <c r="A116" s="17" t="s">
        <v>132</v>
      </c>
      <c r="B116" t="s">
        <v>17</v>
      </c>
      <c r="C116" s="2">
        <v>-0.25148264023785188</v>
      </c>
      <c r="D116" s="2">
        <v>0.27640360824844407</v>
      </c>
    </row>
    <row r="117" spans="1:4" x14ac:dyDescent="0.2">
      <c r="A117" s="17" t="s">
        <v>133</v>
      </c>
      <c r="B117" t="s">
        <v>0</v>
      </c>
      <c r="C117" s="2">
        <v>-3.7654846055615767</v>
      </c>
      <c r="D117" s="2">
        <v>3.57484551260751</v>
      </c>
    </row>
    <row r="118" spans="1:4" x14ac:dyDescent="0.2">
      <c r="A118" s="17" t="s">
        <v>133</v>
      </c>
      <c r="B118" t="s">
        <v>1</v>
      </c>
      <c r="C118" s="2">
        <v>-5.498359713970399</v>
      </c>
      <c r="D118" s="2">
        <v>5.2593229530311225</v>
      </c>
    </row>
    <row r="119" spans="1:4" x14ac:dyDescent="0.2">
      <c r="A119" s="17" t="s">
        <v>133</v>
      </c>
      <c r="B119" t="s">
        <v>2</v>
      </c>
      <c r="C119" s="2">
        <v>-6.2704290145767896</v>
      </c>
      <c r="D119" s="2">
        <v>5.952306391587733</v>
      </c>
    </row>
    <row r="120" spans="1:4" x14ac:dyDescent="0.2">
      <c r="A120" s="17" t="s">
        <v>133</v>
      </c>
      <c r="B120" t="s">
        <v>3</v>
      </c>
      <c r="C120" s="2">
        <v>-6.0608771907632235</v>
      </c>
      <c r="D120" s="2">
        <v>5.8916499007724399</v>
      </c>
    </row>
    <row r="121" spans="1:4" x14ac:dyDescent="0.2">
      <c r="A121" s="17" t="s">
        <v>133</v>
      </c>
      <c r="B121" t="s">
        <v>4</v>
      </c>
      <c r="C121" s="2">
        <v>-4.1526453809485764</v>
      </c>
      <c r="D121" s="2">
        <v>4.1308530608336884</v>
      </c>
    </row>
    <row r="122" spans="1:4" x14ac:dyDescent="0.2">
      <c r="A122" s="17" t="s">
        <v>133</v>
      </c>
      <c r="B122" t="s">
        <v>5</v>
      </c>
      <c r="C122" s="2">
        <v>-3.670077642982148</v>
      </c>
      <c r="D122" s="2">
        <v>3.723329475712156</v>
      </c>
    </row>
    <row r="123" spans="1:4" x14ac:dyDescent="0.2">
      <c r="A123" s="17" t="s">
        <v>133</v>
      </c>
      <c r="B123" t="s">
        <v>6</v>
      </c>
      <c r="C123" s="2">
        <v>-3.5459467775802174</v>
      </c>
      <c r="D123" s="2">
        <v>3.5803784376767926</v>
      </c>
    </row>
    <row r="124" spans="1:4" x14ac:dyDescent="0.2">
      <c r="A124" s="17" t="s">
        <v>133</v>
      </c>
      <c r="B124" t="s">
        <v>7</v>
      </c>
      <c r="C124" s="2">
        <v>-3.1865226172710157</v>
      </c>
      <c r="D124" s="2">
        <v>3.2116676020189625</v>
      </c>
    </row>
    <row r="125" spans="1:4" x14ac:dyDescent="0.2">
      <c r="A125" s="17" t="s">
        <v>133</v>
      </c>
      <c r="B125" t="s">
        <v>8</v>
      </c>
      <c r="C125" s="2">
        <v>-2.7792664225803403</v>
      </c>
      <c r="D125" s="2">
        <v>2.7485576600210888</v>
      </c>
    </row>
    <row r="126" spans="1:4" x14ac:dyDescent="0.2">
      <c r="A126" s="17" t="s">
        <v>133</v>
      </c>
      <c r="B126" t="s">
        <v>9</v>
      </c>
      <c r="C126" s="2">
        <v>-2.2644884219429224</v>
      </c>
      <c r="D126" s="2">
        <v>2.2794725703182839</v>
      </c>
    </row>
    <row r="127" spans="1:4" x14ac:dyDescent="0.2">
      <c r="A127" s="17" t="s">
        <v>133</v>
      </c>
      <c r="B127" t="s">
        <v>10</v>
      </c>
      <c r="C127" s="2">
        <v>-2.0430685766982197</v>
      </c>
      <c r="D127" s="2">
        <v>2.0159593007082042</v>
      </c>
    </row>
    <row r="128" spans="1:4" x14ac:dyDescent="0.2">
      <c r="A128" s="17" t="s">
        <v>133</v>
      </c>
      <c r="B128" t="s">
        <v>11</v>
      </c>
      <c r="C128" s="2">
        <v>-1.7835044580669583</v>
      </c>
      <c r="D128" s="2">
        <v>1.7611259358536528</v>
      </c>
    </row>
    <row r="129" spans="1:4" x14ac:dyDescent="0.2">
      <c r="A129" s="17" t="s">
        <v>133</v>
      </c>
      <c r="B129" t="s">
        <v>12</v>
      </c>
      <c r="C129" s="2">
        <v>-1.6327168235580021</v>
      </c>
      <c r="D129" s="2">
        <v>1.5852036008440897</v>
      </c>
    </row>
    <row r="130" spans="1:4" x14ac:dyDescent="0.2">
      <c r="A130" s="17" t="s">
        <v>133</v>
      </c>
      <c r="B130" t="s">
        <v>13</v>
      </c>
      <c r="C130" s="2">
        <v>-1.3938240420814947</v>
      </c>
      <c r="D130" s="2">
        <v>1.362683341133935</v>
      </c>
    </row>
    <row r="131" spans="1:4" x14ac:dyDescent="0.2">
      <c r="A131" s="17" t="s">
        <v>133</v>
      </c>
      <c r="B131" t="s">
        <v>14</v>
      </c>
      <c r="C131" s="2">
        <v>-1.1115831580640481</v>
      </c>
      <c r="D131" s="2">
        <v>1.070806117358277</v>
      </c>
    </row>
    <row r="132" spans="1:4" x14ac:dyDescent="0.2">
      <c r="A132" s="17" t="s">
        <v>133</v>
      </c>
      <c r="B132" t="s">
        <v>15</v>
      </c>
      <c r="C132" s="2">
        <v>-0.82359337978316494</v>
      </c>
      <c r="D132" s="2">
        <v>0.74825098376539001</v>
      </c>
    </row>
    <row r="133" spans="1:4" x14ac:dyDescent="0.2">
      <c r="A133" s="17" t="s">
        <v>133</v>
      </c>
      <c r="B133" t="s">
        <v>16</v>
      </c>
      <c r="C133" s="2">
        <v>-0.31150985194900371</v>
      </c>
      <c r="D133" s="2">
        <v>0.27006433516608908</v>
      </c>
    </row>
    <row r="134" spans="1:4" x14ac:dyDescent="0.2">
      <c r="A134" s="17" t="s">
        <v>133</v>
      </c>
      <c r="B134" t="s">
        <v>17</v>
      </c>
      <c r="C134" s="2">
        <v>-0.25190235436245945</v>
      </c>
      <c r="D134" s="2">
        <v>0.28772238785002563</v>
      </c>
    </row>
    <row r="135" spans="1:4" x14ac:dyDescent="0.2">
      <c r="A135" s="17" t="s">
        <v>134</v>
      </c>
      <c r="B135" t="s">
        <v>0</v>
      </c>
      <c r="C135" s="2">
        <v>-3.3003711035403125</v>
      </c>
      <c r="D135" s="2">
        <v>3.1179997607746035</v>
      </c>
    </row>
    <row r="136" spans="1:4" x14ac:dyDescent="0.2">
      <c r="A136" s="17" t="s">
        <v>134</v>
      </c>
      <c r="B136" t="s">
        <v>1</v>
      </c>
      <c r="C136" s="2">
        <v>-3.3095142731408296</v>
      </c>
      <c r="D136" s="2">
        <v>3.1376548915107461</v>
      </c>
    </row>
    <row r="137" spans="1:4" x14ac:dyDescent="0.2">
      <c r="A137" s="17" t="s">
        <v>134</v>
      </c>
      <c r="B137" t="s">
        <v>2</v>
      </c>
      <c r="C137" s="2">
        <v>-3.9486325638369033</v>
      </c>
      <c r="D137" s="2">
        <v>3.7297601134683451</v>
      </c>
    </row>
    <row r="138" spans="1:4" x14ac:dyDescent="0.2">
      <c r="A138" s="17" t="s">
        <v>134</v>
      </c>
      <c r="B138" t="s">
        <v>3</v>
      </c>
      <c r="C138" s="2">
        <v>-3.7150970459778865</v>
      </c>
      <c r="D138" s="2">
        <v>3.5117286199906368</v>
      </c>
    </row>
    <row r="139" spans="1:4" x14ac:dyDescent="0.2">
      <c r="A139" s="17" t="s">
        <v>134</v>
      </c>
      <c r="B139" t="s">
        <v>4</v>
      </c>
      <c r="C139" s="2">
        <v>-3.0691437439561815</v>
      </c>
      <c r="D139" s="2">
        <v>2.8828538999331079</v>
      </c>
    </row>
    <row r="140" spans="1:4" x14ac:dyDescent="0.2">
      <c r="A140" s="17" t="s">
        <v>134</v>
      </c>
      <c r="B140" t="s">
        <v>5</v>
      </c>
      <c r="C140" s="2">
        <v>-4.0869162942823074</v>
      </c>
      <c r="D140" s="2">
        <v>3.9235112133102366</v>
      </c>
    </row>
    <row r="141" spans="1:4" x14ac:dyDescent="0.2">
      <c r="A141" s="17" t="s">
        <v>134</v>
      </c>
      <c r="B141" t="s">
        <v>6</v>
      </c>
      <c r="C141" s="2">
        <v>-4.8642914763740768</v>
      </c>
      <c r="D141" s="2">
        <v>4.7670893846816842</v>
      </c>
    </row>
    <row r="142" spans="1:4" x14ac:dyDescent="0.2">
      <c r="A142" s="17" t="s">
        <v>134</v>
      </c>
      <c r="B142" t="s">
        <v>7</v>
      </c>
      <c r="C142" s="2">
        <v>-4.9991398084568592</v>
      </c>
      <c r="D142" s="2">
        <v>5.0345047296220713</v>
      </c>
    </row>
    <row r="143" spans="1:4" x14ac:dyDescent="0.2">
      <c r="A143" s="17" t="s">
        <v>134</v>
      </c>
      <c r="B143" t="s">
        <v>8</v>
      </c>
      <c r="C143" s="2">
        <v>-3.6127418567415623</v>
      </c>
      <c r="D143" s="2">
        <v>3.6942252116549827</v>
      </c>
    </row>
    <row r="144" spans="1:4" x14ac:dyDescent="0.2">
      <c r="A144" s="17" t="s">
        <v>134</v>
      </c>
      <c r="B144" t="s">
        <v>9</v>
      </c>
      <c r="C144" s="2">
        <v>-2.9000219453963112</v>
      </c>
      <c r="D144" s="2">
        <v>3.0242241210949294</v>
      </c>
    </row>
    <row r="145" spans="1:4" x14ac:dyDescent="0.2">
      <c r="A145" s="17" t="s">
        <v>134</v>
      </c>
      <c r="B145" t="s">
        <v>10</v>
      </c>
      <c r="C145" s="2">
        <v>-2.7926299611647898</v>
      </c>
      <c r="D145" s="2">
        <v>2.8874881091826858</v>
      </c>
    </row>
    <row r="146" spans="1:4" x14ac:dyDescent="0.2">
      <c r="A146" s="17" t="s">
        <v>134</v>
      </c>
      <c r="B146" t="s">
        <v>11</v>
      </c>
      <c r="C146" s="2">
        <v>-2.4474171574708778</v>
      </c>
      <c r="D146" s="2">
        <v>2.5776312803040828</v>
      </c>
    </row>
    <row r="147" spans="1:4" x14ac:dyDescent="0.2">
      <c r="A147" s="17" t="s">
        <v>134</v>
      </c>
      <c r="B147" t="s">
        <v>12</v>
      </c>
      <c r="C147" s="2">
        <v>-2.0972838613305029</v>
      </c>
      <c r="D147" s="2">
        <v>2.1548804620038231</v>
      </c>
    </row>
    <row r="148" spans="1:4" x14ac:dyDescent="0.2">
      <c r="A148" s="17" t="s">
        <v>134</v>
      </c>
      <c r="B148" t="s">
        <v>13</v>
      </c>
      <c r="C148" s="2">
        <v>-1.617670043048941</v>
      </c>
      <c r="D148" s="2">
        <v>1.682209011246725</v>
      </c>
    </row>
    <row r="149" spans="1:4" x14ac:dyDescent="0.2">
      <c r="A149" s="17" t="s">
        <v>134</v>
      </c>
      <c r="B149" t="s">
        <v>14</v>
      </c>
      <c r="C149" s="2">
        <v>-1.2653269984826097</v>
      </c>
      <c r="D149" s="2">
        <v>1.3439117360275683</v>
      </c>
    </row>
    <row r="150" spans="1:4" x14ac:dyDescent="0.2">
      <c r="A150" s="17" t="s">
        <v>134</v>
      </c>
      <c r="B150" t="s">
        <v>15</v>
      </c>
      <c r="C150" s="2">
        <v>-0.93213808905787154</v>
      </c>
      <c r="D150" s="2">
        <v>1.0463382455653167</v>
      </c>
    </row>
    <row r="151" spans="1:4" x14ac:dyDescent="0.2">
      <c r="A151" s="17" t="s">
        <v>134</v>
      </c>
      <c r="B151" t="s">
        <v>16</v>
      </c>
      <c r="C151" s="2">
        <v>-0.60883489627557197</v>
      </c>
      <c r="D151" s="2">
        <v>0.73032632795368446</v>
      </c>
    </row>
    <row r="152" spans="1:4" x14ac:dyDescent="0.2">
      <c r="A152" s="17" t="s">
        <v>134</v>
      </c>
      <c r="B152" t="s">
        <v>17</v>
      </c>
      <c r="C152" s="2">
        <v>-0.50763378617669064</v>
      </c>
      <c r="D152" s="2">
        <v>0.67885797696368577</v>
      </c>
    </row>
    <row r="153" spans="1:4" x14ac:dyDescent="0.2">
      <c r="A153" s="17" t="s">
        <v>135</v>
      </c>
      <c r="B153" t="s">
        <v>0</v>
      </c>
      <c r="C153" s="2">
        <v>-2.8782362830848029</v>
      </c>
      <c r="D153" s="2">
        <v>2.7201679900961064</v>
      </c>
    </row>
    <row r="154" spans="1:4" x14ac:dyDescent="0.2">
      <c r="A154" s="17" t="s">
        <v>135</v>
      </c>
      <c r="B154" t="s">
        <v>1</v>
      </c>
      <c r="C154" s="2">
        <v>-2.7371998218015507</v>
      </c>
      <c r="D154" s="2">
        <v>2.5827760900663321</v>
      </c>
    </row>
    <row r="155" spans="1:4" x14ac:dyDescent="0.2">
      <c r="A155" s="17" t="s">
        <v>135</v>
      </c>
      <c r="B155" t="s">
        <v>2</v>
      </c>
      <c r="C155" s="2">
        <v>-3.2438565189067208</v>
      </c>
      <c r="D155" s="2">
        <v>3.0537214597049873</v>
      </c>
    </row>
    <row r="156" spans="1:4" x14ac:dyDescent="0.2">
      <c r="A156" s="17" t="s">
        <v>135</v>
      </c>
      <c r="B156" t="s">
        <v>3</v>
      </c>
      <c r="C156" s="2">
        <v>-3.2593839616918108</v>
      </c>
      <c r="D156" s="2">
        <v>3.0458502819609889</v>
      </c>
    </row>
    <row r="157" spans="1:4" x14ac:dyDescent="0.2">
      <c r="A157" s="17" t="s">
        <v>135</v>
      </c>
      <c r="B157" t="s">
        <v>4</v>
      </c>
      <c r="C157" s="2">
        <v>-3.8232611659461866</v>
      </c>
      <c r="D157" s="2">
        <v>3.5792098824024552</v>
      </c>
    </row>
    <row r="158" spans="1:4" x14ac:dyDescent="0.2">
      <c r="A158" s="17" t="s">
        <v>135</v>
      </c>
      <c r="B158" t="s">
        <v>5</v>
      </c>
      <c r="C158" s="2">
        <v>-3.4830274931552543</v>
      </c>
      <c r="D158" s="2">
        <v>3.284295925837208</v>
      </c>
    </row>
    <row r="159" spans="1:4" x14ac:dyDescent="0.2">
      <c r="A159" s="17" t="s">
        <v>135</v>
      </c>
      <c r="B159" t="s">
        <v>6</v>
      </c>
      <c r="C159" s="2">
        <v>-2.8506289554571036</v>
      </c>
      <c r="D159" s="2">
        <v>2.7324448782497153</v>
      </c>
    </row>
    <row r="160" spans="1:4" x14ac:dyDescent="0.2">
      <c r="A160" s="17" t="s">
        <v>135</v>
      </c>
      <c r="B160" t="s">
        <v>7</v>
      </c>
      <c r="C160" s="2">
        <v>-3.7734103735675282</v>
      </c>
      <c r="D160" s="2">
        <v>3.7362752494442493</v>
      </c>
    </row>
    <row r="161" spans="1:4" x14ac:dyDescent="0.2">
      <c r="A161" s="17" t="s">
        <v>135</v>
      </c>
      <c r="B161" t="s">
        <v>8</v>
      </c>
      <c r="C161" s="2">
        <v>-4.5197753266785021</v>
      </c>
      <c r="D161" s="2">
        <v>4.569438070442116</v>
      </c>
    </row>
    <row r="162" spans="1:4" x14ac:dyDescent="0.2">
      <c r="A162" s="17" t="s">
        <v>135</v>
      </c>
      <c r="B162" t="s">
        <v>9</v>
      </c>
      <c r="C162" s="2">
        <v>-4.5803359354187325</v>
      </c>
      <c r="D162" s="2">
        <v>4.7434099034459907</v>
      </c>
    </row>
    <row r="163" spans="1:4" x14ac:dyDescent="0.2">
      <c r="A163" s="17" t="s">
        <v>135</v>
      </c>
      <c r="B163" t="s">
        <v>10</v>
      </c>
      <c r="C163" s="2">
        <v>-3.3921104651292944</v>
      </c>
      <c r="D163" s="2">
        <v>3.5432925969289868</v>
      </c>
    </row>
    <row r="164" spans="1:4" x14ac:dyDescent="0.2">
      <c r="A164" s="17" t="s">
        <v>135</v>
      </c>
      <c r="B164" t="s">
        <v>11</v>
      </c>
      <c r="C164" s="2">
        <v>-2.7049718710613329</v>
      </c>
      <c r="D164" s="2">
        <v>2.8828748155892301</v>
      </c>
    </row>
    <row r="165" spans="1:4" x14ac:dyDescent="0.2">
      <c r="A165" s="17" t="s">
        <v>135</v>
      </c>
      <c r="B165" t="s">
        <v>12</v>
      </c>
      <c r="C165" s="2">
        <v>-2.4559238671749948</v>
      </c>
      <c r="D165" s="2">
        <v>2.6002108830897286</v>
      </c>
    </row>
    <row r="166" spans="1:4" x14ac:dyDescent="0.2">
      <c r="A166" s="17" t="s">
        <v>135</v>
      </c>
      <c r="B166" t="s">
        <v>13</v>
      </c>
      <c r="C166" s="2">
        <v>-2.0633679059219641</v>
      </c>
      <c r="D166" s="2">
        <v>2.2430976084245779</v>
      </c>
    </row>
    <row r="167" spans="1:4" x14ac:dyDescent="0.2">
      <c r="A167" s="17" t="s">
        <v>135</v>
      </c>
      <c r="B167" t="s">
        <v>14</v>
      </c>
      <c r="C167" s="2">
        <v>-1.6353334392972354</v>
      </c>
      <c r="D167" s="2">
        <v>1.7754833856809933</v>
      </c>
    </row>
    <row r="168" spans="1:4" x14ac:dyDescent="0.2">
      <c r="A168" s="17" t="s">
        <v>135</v>
      </c>
      <c r="B168" t="s">
        <v>15</v>
      </c>
      <c r="C168" s="2">
        <v>-1.1102658873096287</v>
      </c>
      <c r="D168" s="2">
        <v>1.2620390290423178</v>
      </c>
    </row>
    <row r="169" spans="1:4" x14ac:dyDescent="0.2">
      <c r="A169" s="17" t="s">
        <v>135</v>
      </c>
      <c r="B169" t="s">
        <v>16</v>
      </c>
      <c r="C169" s="2">
        <v>-0.73488503289731422</v>
      </c>
      <c r="D169" s="2">
        <v>0.87400518924630566</v>
      </c>
    </row>
    <row r="170" spans="1:4" x14ac:dyDescent="0.2">
      <c r="A170" s="17" t="s">
        <v>135</v>
      </c>
      <c r="B170" t="s">
        <v>17</v>
      </c>
      <c r="C170" s="2">
        <v>-0.63906978618424737</v>
      </c>
      <c r="D170" s="2">
        <v>0.88636266966350497</v>
      </c>
    </row>
    <row r="171" spans="1:4" x14ac:dyDescent="0.2">
      <c r="A171" s="17" t="s">
        <v>136</v>
      </c>
      <c r="B171" t="s">
        <v>0</v>
      </c>
      <c r="C171" s="2">
        <v>-2.3266396915800325</v>
      </c>
      <c r="D171" s="2">
        <v>2.1899143076118022</v>
      </c>
    </row>
    <row r="172" spans="1:4" x14ac:dyDescent="0.2">
      <c r="A172" s="17" t="s">
        <v>136</v>
      </c>
      <c r="B172" t="s">
        <v>1</v>
      </c>
      <c r="C172" s="2">
        <v>-2.8434427673266955</v>
      </c>
      <c r="D172" s="2">
        <v>2.6346000777389675</v>
      </c>
    </row>
    <row r="173" spans="1:4" x14ac:dyDescent="0.2">
      <c r="A173" s="17" t="s">
        <v>136</v>
      </c>
      <c r="B173" t="s">
        <v>2</v>
      </c>
      <c r="C173" s="2">
        <v>-3.0008082677823271</v>
      </c>
      <c r="D173" s="2">
        <v>2.8232642836633173</v>
      </c>
    </row>
    <row r="174" spans="1:4" x14ac:dyDescent="0.2">
      <c r="A174" s="17" t="s">
        <v>136</v>
      </c>
      <c r="B174" t="s">
        <v>3</v>
      </c>
      <c r="C174" s="2">
        <v>-2.7259520843593976</v>
      </c>
      <c r="D174" s="2">
        <v>2.5829690109988634</v>
      </c>
    </row>
    <row r="175" spans="1:4" x14ac:dyDescent="0.2">
      <c r="A175" s="17" t="s">
        <v>136</v>
      </c>
      <c r="B175" t="s">
        <v>4</v>
      </c>
      <c r="C175" s="2">
        <v>-3.01900685955601</v>
      </c>
      <c r="D175" s="2">
        <v>2.7473821059012371</v>
      </c>
    </row>
    <row r="176" spans="1:4" x14ac:dyDescent="0.2">
      <c r="A176" s="17" t="s">
        <v>136</v>
      </c>
      <c r="B176" t="s">
        <v>5</v>
      </c>
      <c r="C176" s="2">
        <v>-2.8439044001507181</v>
      </c>
      <c r="D176" s="2">
        <v>2.658707569660137</v>
      </c>
    </row>
    <row r="177" spans="1:4" x14ac:dyDescent="0.2">
      <c r="A177" s="17" t="s">
        <v>136</v>
      </c>
      <c r="B177" t="s">
        <v>6</v>
      </c>
      <c r="C177" s="2">
        <v>-3.0414935073395002</v>
      </c>
      <c r="D177" s="2">
        <v>2.9729153867041744</v>
      </c>
    </row>
    <row r="178" spans="1:4" x14ac:dyDescent="0.2">
      <c r="A178" s="17" t="s">
        <v>136</v>
      </c>
      <c r="B178" t="s">
        <v>7</v>
      </c>
      <c r="C178" s="2">
        <v>-3.1513928949784296</v>
      </c>
      <c r="D178" s="2">
        <v>3.1775828638613</v>
      </c>
    </row>
    <row r="179" spans="1:4" x14ac:dyDescent="0.2">
      <c r="A179" s="17" t="s">
        <v>136</v>
      </c>
      <c r="B179" t="s">
        <v>8</v>
      </c>
      <c r="C179" s="2">
        <v>-2.7238388318760953</v>
      </c>
      <c r="D179" s="2">
        <v>2.7673861949422074</v>
      </c>
    </row>
    <row r="180" spans="1:4" x14ac:dyDescent="0.2">
      <c r="A180" s="17" t="s">
        <v>136</v>
      </c>
      <c r="B180" t="s">
        <v>9</v>
      </c>
      <c r="C180" s="2">
        <v>-3.071345763292948</v>
      </c>
      <c r="D180" s="2">
        <v>3.1439965112868715</v>
      </c>
    </row>
    <row r="181" spans="1:4" x14ac:dyDescent="0.2">
      <c r="A181" s="17" t="s">
        <v>136</v>
      </c>
      <c r="B181" t="s">
        <v>10</v>
      </c>
      <c r="C181" s="2">
        <v>-4.3410514580057233</v>
      </c>
      <c r="D181" s="2">
        <v>4.4584703314226184</v>
      </c>
    </row>
    <row r="182" spans="1:4" x14ac:dyDescent="0.2">
      <c r="A182" s="17" t="s">
        <v>136</v>
      </c>
      <c r="B182" t="s">
        <v>11</v>
      </c>
      <c r="C182" s="2">
        <v>-4.4009816570710303</v>
      </c>
      <c r="D182" s="2">
        <v>4.6401279769290271</v>
      </c>
    </row>
    <row r="183" spans="1:4" x14ac:dyDescent="0.2">
      <c r="A183" s="17" t="s">
        <v>136</v>
      </c>
      <c r="B183" t="s">
        <v>12</v>
      </c>
      <c r="C183" s="2">
        <v>-3.8611995251952527</v>
      </c>
      <c r="D183" s="2">
        <v>4.1546646406798846</v>
      </c>
    </row>
    <row r="184" spans="1:4" x14ac:dyDescent="0.2">
      <c r="A184" s="17" t="s">
        <v>136</v>
      </c>
      <c r="B184" t="s">
        <v>13</v>
      </c>
      <c r="C184" s="2">
        <v>-2.4748340865984195</v>
      </c>
      <c r="D184" s="2">
        <v>2.7734387141905006</v>
      </c>
    </row>
    <row r="185" spans="1:4" x14ac:dyDescent="0.2">
      <c r="A185" s="17" t="s">
        <v>136</v>
      </c>
      <c r="B185" t="s">
        <v>14</v>
      </c>
      <c r="C185" s="2">
        <v>-2.1272861211527649</v>
      </c>
      <c r="D185" s="2">
        <v>2.4566662703463384</v>
      </c>
    </row>
    <row r="186" spans="1:4" x14ac:dyDescent="0.2">
      <c r="A186" s="17" t="s">
        <v>136</v>
      </c>
      <c r="B186" t="s">
        <v>15</v>
      </c>
      <c r="C186" s="2">
        <v>-1.5406123528635134</v>
      </c>
      <c r="D186" s="2">
        <v>1.9251627537813627</v>
      </c>
    </row>
    <row r="187" spans="1:4" x14ac:dyDescent="0.2">
      <c r="A187" s="17" t="s">
        <v>136</v>
      </c>
      <c r="B187" t="s">
        <v>16</v>
      </c>
      <c r="C187" s="2">
        <v>-1.0101039114969859</v>
      </c>
      <c r="D187" s="2">
        <v>1.3540613994224666</v>
      </c>
    </row>
    <row r="188" spans="1:4" x14ac:dyDescent="0.2">
      <c r="A188" s="17" t="s">
        <v>136</v>
      </c>
      <c r="B188" t="s">
        <v>17</v>
      </c>
      <c r="C188" s="2">
        <v>-0.82833342241137087</v>
      </c>
      <c r="D188" s="2">
        <v>1.2064619978217086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F6C90-9BD3-477F-9220-771F50E1F30E}">
  <dimension ref="A3:L191"/>
  <sheetViews>
    <sheetView workbookViewId="0">
      <selection activeCell="C108" sqref="C108"/>
    </sheetView>
  </sheetViews>
  <sheetFormatPr baseColWidth="10" defaultRowHeight="14.25" x14ac:dyDescent="0.2"/>
  <cols>
    <col min="1" max="1" width="44.375" bestFit="1" customWidth="1"/>
    <col min="2" max="2" width="3.875" bestFit="1" customWidth="1"/>
    <col min="3" max="3" width="53.125" bestFit="1" customWidth="1"/>
    <col min="4" max="4" width="42.625" bestFit="1" customWidth="1"/>
    <col min="6" max="6" width="17.125" bestFit="1" customWidth="1"/>
    <col min="7" max="7" width="30.25" bestFit="1" customWidth="1"/>
    <col min="8" max="8" width="35.5" bestFit="1" customWidth="1"/>
    <col min="10" max="10" width="17.125" bestFit="1" customWidth="1"/>
    <col min="11" max="11" width="40.25" bestFit="1" customWidth="1"/>
    <col min="12" max="12" width="41.375" bestFit="1" customWidth="1"/>
  </cols>
  <sheetData>
    <row r="3" spans="1:3" x14ac:dyDescent="0.2">
      <c r="A3" s="16" t="s">
        <v>110</v>
      </c>
      <c r="B3" t="s">
        <v>112</v>
      </c>
      <c r="C3" t="s">
        <v>113</v>
      </c>
    </row>
    <row r="4" spans="1:3" x14ac:dyDescent="0.2">
      <c r="A4" s="4" t="s">
        <v>0</v>
      </c>
      <c r="B4" s="2">
        <v>-6.452532660242384</v>
      </c>
      <c r="C4" s="2">
        <v>6.1915114850174877</v>
      </c>
    </row>
    <row r="5" spans="1:3" x14ac:dyDescent="0.2">
      <c r="A5" s="4" t="s">
        <v>1</v>
      </c>
      <c r="B5" s="2">
        <v>-6.2377627560267754</v>
      </c>
      <c r="C5" s="2">
        <v>5.990260127372844</v>
      </c>
    </row>
    <row r="6" spans="1:3" x14ac:dyDescent="0.2">
      <c r="A6" s="4" t="s">
        <v>2</v>
      </c>
      <c r="B6" s="2">
        <v>-5.8386568328961825</v>
      </c>
      <c r="C6" s="2">
        <v>5.6189118290542046</v>
      </c>
    </row>
    <row r="7" spans="1:3" x14ac:dyDescent="0.2">
      <c r="A7" s="4" t="s">
        <v>3</v>
      </c>
      <c r="B7" s="2">
        <v>-4.6221248856370423</v>
      </c>
      <c r="C7" s="2">
        <v>4.949366352440518</v>
      </c>
    </row>
    <row r="8" spans="1:3" x14ac:dyDescent="0.2">
      <c r="A8" s="4" t="s">
        <v>4</v>
      </c>
      <c r="B8" s="2">
        <v>-4.5310290959266117</v>
      </c>
      <c r="C8" s="2">
        <v>4.4098253757186656</v>
      </c>
    </row>
    <row r="9" spans="1:3" x14ac:dyDescent="0.2">
      <c r="A9" s="4" t="s">
        <v>5</v>
      </c>
      <c r="B9" s="2">
        <v>-3.8304836019858541</v>
      </c>
      <c r="C9" s="2">
        <v>3.9507094577844786</v>
      </c>
    </row>
    <row r="10" spans="1:3" x14ac:dyDescent="0.2">
      <c r="A10" s="4" t="s">
        <v>6</v>
      </c>
      <c r="B10" s="2">
        <v>-3.4895520334518837</v>
      </c>
      <c r="C10" s="2">
        <v>3.441156322948471</v>
      </c>
    </row>
    <row r="11" spans="1:3" x14ac:dyDescent="0.2">
      <c r="A11" s="4" t="s">
        <v>7</v>
      </c>
      <c r="B11" s="2">
        <v>-3.264883396531395</v>
      </c>
      <c r="C11" s="2">
        <v>3.3128330636200296</v>
      </c>
    </row>
    <row r="12" spans="1:3" x14ac:dyDescent="0.2">
      <c r="A12" s="4" t="s">
        <v>8</v>
      </c>
      <c r="B12" s="2">
        <v>-3.1364915151391419</v>
      </c>
      <c r="C12" s="2">
        <v>2.8120635529519582</v>
      </c>
    </row>
    <row r="13" spans="1:3" x14ac:dyDescent="0.2">
      <c r="A13" s="4" t="s">
        <v>9</v>
      </c>
      <c r="B13" s="2">
        <v>-2.73904967705599</v>
      </c>
      <c r="C13" s="2">
        <v>2.2837594391793212</v>
      </c>
    </row>
    <row r="14" spans="1:3" x14ac:dyDescent="0.2">
      <c r="A14" s="4" t="s">
        <v>10</v>
      </c>
      <c r="B14" s="2">
        <v>-2.0721804609309715</v>
      </c>
      <c r="C14" s="2">
        <v>1.5328453504005555</v>
      </c>
    </row>
    <row r="15" spans="1:3" x14ac:dyDescent="0.2">
      <c r="A15" s="4" t="s">
        <v>11</v>
      </c>
      <c r="B15" s="2">
        <v>-1.3029785921463077</v>
      </c>
      <c r="C15" s="2">
        <v>1.0872651345532849</v>
      </c>
    </row>
    <row r="16" spans="1:3" x14ac:dyDescent="0.2">
      <c r="A16" s="4" t="s">
        <v>12</v>
      </c>
      <c r="B16" s="2">
        <v>-1.4253660429550101</v>
      </c>
      <c r="C16" s="2">
        <v>1.1834561125017562</v>
      </c>
    </row>
    <row r="17" spans="1:3" x14ac:dyDescent="0.2">
      <c r="A17" s="4" t="s">
        <v>13</v>
      </c>
      <c r="B17" s="2">
        <v>-0.98242777656450153</v>
      </c>
      <c r="C17" s="2">
        <v>0.82854279846609102</v>
      </c>
    </row>
    <row r="18" spans="1:3" x14ac:dyDescent="0.2">
      <c r="A18" s="4" t="s">
        <v>14</v>
      </c>
      <c r="B18" s="2">
        <v>-0.62564451128995924</v>
      </c>
      <c r="C18" s="2">
        <v>0.52435834510344692</v>
      </c>
    </row>
    <row r="19" spans="1:3" x14ac:dyDescent="0.2">
      <c r="A19" s="4" t="s">
        <v>15</v>
      </c>
      <c r="B19" s="2">
        <v>-0.31763437786979615</v>
      </c>
      <c r="C19" s="2">
        <v>0.28656573847891303</v>
      </c>
    </row>
    <row r="20" spans="1:3" x14ac:dyDescent="0.2">
      <c r="A20" s="4" t="s">
        <v>16</v>
      </c>
      <c r="B20" s="2">
        <v>-0.17253302393932163</v>
      </c>
      <c r="C20" s="2">
        <v>0.18352970966519466</v>
      </c>
    </row>
    <row r="21" spans="1:3" x14ac:dyDescent="0.2">
      <c r="A21" s="4" t="s">
        <v>17</v>
      </c>
      <c r="B21" s="2">
        <v>-0.17054298408877364</v>
      </c>
      <c r="C21" s="2">
        <v>0.20116558006487875</v>
      </c>
    </row>
    <row r="25" spans="1:3" x14ac:dyDescent="0.2">
      <c r="A25" t="s">
        <v>114</v>
      </c>
      <c r="B25" t="s">
        <v>115</v>
      </c>
      <c r="C25" t="s">
        <v>116</v>
      </c>
    </row>
    <row r="26" spans="1:3" x14ac:dyDescent="0.2">
      <c r="A26" s="2">
        <v>36.329635690609877</v>
      </c>
      <c r="B26" s="2">
        <v>56.768597308402477</v>
      </c>
      <c r="C26" s="2">
        <v>6.9017670009876433</v>
      </c>
    </row>
    <row r="28" spans="1:3" x14ac:dyDescent="0.2">
      <c r="A28" s="16" t="s">
        <v>121</v>
      </c>
    </row>
    <row r="29" spans="1:3" x14ac:dyDescent="0.2">
      <c r="A29" s="4" t="s">
        <v>117</v>
      </c>
      <c r="B29" s="7">
        <v>189.97622381254826</v>
      </c>
    </row>
    <row r="30" spans="1:3" x14ac:dyDescent="0.2">
      <c r="A30" s="4" t="s">
        <v>118</v>
      </c>
      <c r="B30" s="7">
        <v>761.537271332204</v>
      </c>
    </row>
    <row r="31" spans="1:3" x14ac:dyDescent="0.2">
      <c r="A31" s="4" t="s">
        <v>119</v>
      </c>
      <c r="B31" s="7">
        <v>639.96007322929972</v>
      </c>
    </row>
    <row r="32" spans="1:3" x14ac:dyDescent="0.2">
      <c r="A32" s="4" t="s">
        <v>120</v>
      </c>
      <c r="B32" s="7">
        <v>121.57719810290421</v>
      </c>
    </row>
    <row r="44" spans="1:3" x14ac:dyDescent="0.2">
      <c r="A44" s="16" t="s">
        <v>110</v>
      </c>
      <c r="B44" t="s">
        <v>123</v>
      </c>
      <c r="C44" t="s">
        <v>122</v>
      </c>
    </row>
    <row r="45" spans="1:3" x14ac:dyDescent="0.2">
      <c r="A45" s="4" t="s">
        <v>29</v>
      </c>
      <c r="B45" s="7">
        <v>6192405</v>
      </c>
      <c r="C45" s="2">
        <v>20.8</v>
      </c>
    </row>
    <row r="46" spans="1:3" x14ac:dyDescent="0.2">
      <c r="A46" s="4" t="s">
        <v>30</v>
      </c>
      <c r="B46" s="7">
        <v>6316269</v>
      </c>
      <c r="C46" s="2">
        <v>19.8</v>
      </c>
    </row>
    <row r="47" spans="1:3" x14ac:dyDescent="0.2">
      <c r="A47" s="4" t="s">
        <v>31</v>
      </c>
      <c r="B47" s="7">
        <v>6445944</v>
      </c>
      <c r="C47" s="2">
        <v>20.3</v>
      </c>
    </row>
    <row r="48" spans="1:3" x14ac:dyDescent="0.2">
      <c r="A48" s="4" t="s">
        <v>32</v>
      </c>
      <c r="B48" s="7">
        <v>6579931</v>
      </c>
      <c r="C48" s="2">
        <v>20.6</v>
      </c>
    </row>
    <row r="49" spans="1:3" x14ac:dyDescent="0.2">
      <c r="A49" s="4" t="s">
        <v>33</v>
      </c>
      <c r="B49" s="7">
        <v>6701574</v>
      </c>
      <c r="C49" s="2">
        <v>18.3</v>
      </c>
    </row>
    <row r="50" spans="1:3" x14ac:dyDescent="0.2">
      <c r="A50" s="4" t="s">
        <v>34</v>
      </c>
      <c r="B50" s="7">
        <v>6824542</v>
      </c>
      <c r="C50" s="2">
        <v>18.2</v>
      </c>
    </row>
    <row r="51" spans="1:3" x14ac:dyDescent="0.2">
      <c r="A51" s="4" t="s">
        <v>35</v>
      </c>
      <c r="B51" s="7">
        <v>6977229</v>
      </c>
      <c r="C51" s="2">
        <v>22.1</v>
      </c>
    </row>
    <row r="52" spans="1:3" x14ac:dyDescent="0.2">
      <c r="A52" s="4" t="s">
        <v>36</v>
      </c>
      <c r="B52" s="7">
        <v>7077190</v>
      </c>
      <c r="C52" s="2">
        <v>14.2</v>
      </c>
    </row>
    <row r="53" spans="1:3" x14ac:dyDescent="0.2">
      <c r="A53" s="4" t="s">
        <v>37</v>
      </c>
      <c r="B53" s="7">
        <v>7190811</v>
      </c>
      <c r="C53" s="2">
        <v>15.9</v>
      </c>
    </row>
    <row r="54" spans="1:3" x14ac:dyDescent="0.2">
      <c r="A54" s="4" t="s">
        <v>38</v>
      </c>
      <c r="B54" s="7">
        <v>7317935</v>
      </c>
      <c r="C54" s="2">
        <v>17.5</v>
      </c>
    </row>
    <row r="55" spans="1:3" x14ac:dyDescent="0.2">
      <c r="A55" s="4" t="s">
        <v>39</v>
      </c>
      <c r="B55" s="7">
        <v>7511832</v>
      </c>
      <c r="C55" s="2">
        <v>26.1</v>
      </c>
    </row>
    <row r="56" spans="1:3" x14ac:dyDescent="0.2">
      <c r="A56" s="4" t="s">
        <v>40</v>
      </c>
      <c r="B56" s="7">
        <v>7712718</v>
      </c>
      <c r="C56" s="2">
        <v>26.4</v>
      </c>
    </row>
    <row r="57" spans="1:3" x14ac:dyDescent="0.2">
      <c r="A57" s="4" t="s">
        <v>41</v>
      </c>
      <c r="B57" s="7">
        <v>7907113</v>
      </c>
      <c r="C57" s="2">
        <v>24.9</v>
      </c>
    </row>
    <row r="58" spans="1:3" x14ac:dyDescent="0.2">
      <c r="A58" s="4" t="s">
        <v>42</v>
      </c>
      <c r="B58" s="7">
        <v>8063518</v>
      </c>
      <c r="C58" s="2">
        <v>19.600000000000001</v>
      </c>
    </row>
    <row r="59" spans="1:3" x14ac:dyDescent="0.2">
      <c r="A59" s="4" t="s">
        <v>43</v>
      </c>
      <c r="B59" s="7">
        <v>8215145</v>
      </c>
      <c r="C59" s="2">
        <v>18.600000000000001</v>
      </c>
    </row>
    <row r="60" spans="1:3" x14ac:dyDescent="0.2">
      <c r="A60" s="4" t="s">
        <v>44</v>
      </c>
      <c r="B60" s="7">
        <v>8352721</v>
      </c>
      <c r="C60" s="2">
        <v>16.600000000000001</v>
      </c>
    </row>
    <row r="61" spans="1:3" x14ac:dyDescent="0.2">
      <c r="A61" s="4" t="s">
        <v>45</v>
      </c>
      <c r="B61" s="7">
        <v>8489374</v>
      </c>
      <c r="C61" s="2">
        <v>16.2</v>
      </c>
    </row>
    <row r="62" spans="1:3" x14ac:dyDescent="0.2">
      <c r="A62" s="4" t="s">
        <v>46</v>
      </c>
      <c r="B62" s="7">
        <v>8603165</v>
      </c>
      <c r="C62" s="2">
        <v>13.3</v>
      </c>
    </row>
    <row r="63" spans="1:3" x14ac:dyDescent="0.2">
      <c r="A63" s="4" t="s">
        <v>47</v>
      </c>
      <c r="B63" s="7">
        <v>8751987</v>
      </c>
      <c r="C63" s="2">
        <v>17.298517464212402</v>
      </c>
    </row>
    <row r="64" spans="1:3" x14ac:dyDescent="0.2">
      <c r="A64" s="4" t="s">
        <v>48</v>
      </c>
      <c r="B64" s="7">
        <v>8929125</v>
      </c>
      <c r="C64" s="2">
        <v>20.239746699806549</v>
      </c>
    </row>
    <row r="65" spans="1:3" x14ac:dyDescent="0.2">
      <c r="A65" s="4" t="s">
        <v>49</v>
      </c>
      <c r="B65" s="7">
        <v>9092659</v>
      </c>
      <c r="C65" s="2">
        <v>18.314672490305604</v>
      </c>
    </row>
    <row r="66" spans="1:3" x14ac:dyDescent="0.2">
      <c r="A66" s="4" t="s">
        <v>50</v>
      </c>
      <c r="B66" s="7">
        <v>9231913</v>
      </c>
      <c r="C66" s="2">
        <v>15.314992017186668</v>
      </c>
    </row>
    <row r="67" spans="1:3" x14ac:dyDescent="0.2">
      <c r="A67" s="4" t="s">
        <v>51</v>
      </c>
      <c r="B67" s="7">
        <v>9365972</v>
      </c>
      <c r="C67" s="2">
        <v>14.521259028329236</v>
      </c>
    </row>
    <row r="68" spans="1:3" x14ac:dyDescent="0.2">
      <c r="A68" s="4" t="s">
        <v>52</v>
      </c>
      <c r="B68" s="7">
        <v>9493133</v>
      </c>
      <c r="C68" s="2">
        <v>13.576914387529726</v>
      </c>
    </row>
    <row r="69" spans="1:3" x14ac:dyDescent="0.2">
      <c r="A69" s="4" t="s">
        <v>53</v>
      </c>
      <c r="B69" s="7">
        <v>9600723</v>
      </c>
      <c r="C69" s="2">
        <v>11.333455456697061</v>
      </c>
    </row>
    <row r="70" spans="1:3" x14ac:dyDescent="0.2">
      <c r="A70" s="4" t="s">
        <v>54</v>
      </c>
      <c r="B70" s="7">
        <v>9686400</v>
      </c>
      <c r="C70" s="2">
        <v>8.9240154100893587</v>
      </c>
    </row>
    <row r="71" spans="1:3" x14ac:dyDescent="0.2">
      <c r="A71" s="4" t="s">
        <v>55</v>
      </c>
      <c r="B71" s="7">
        <v>9754456</v>
      </c>
      <c r="C71" s="2">
        <v>7.0259332672613084</v>
      </c>
    </row>
    <row r="72" spans="1:3" x14ac:dyDescent="0.2">
      <c r="A72" s="4" t="s">
        <v>56</v>
      </c>
      <c r="B72" s="7">
        <v>9693907</v>
      </c>
      <c r="C72" s="2">
        <v>-6.2073169431487996</v>
      </c>
    </row>
    <row r="73" spans="1:3" x14ac:dyDescent="0.2">
      <c r="A73" s="4" t="s">
        <v>57</v>
      </c>
      <c r="B73" s="7">
        <v>9753243</v>
      </c>
      <c r="C73" s="2">
        <v>6.1209582472783186</v>
      </c>
    </row>
    <row r="74" spans="1:3" x14ac:dyDescent="0.2">
      <c r="A74" s="4" t="s">
        <v>58</v>
      </c>
      <c r="B74" s="7">
        <v>9848283</v>
      </c>
      <c r="C74" s="2">
        <v>9.7444511533240075</v>
      </c>
    </row>
    <row r="75" spans="1:3" x14ac:dyDescent="0.2">
      <c r="A75" s="4" t="s">
        <v>59</v>
      </c>
      <c r="B75" s="7">
        <v>9938760</v>
      </c>
      <c r="C75" s="2">
        <v>9.18708367742882</v>
      </c>
    </row>
    <row r="76" spans="1:3" x14ac:dyDescent="0.2">
      <c r="A76" s="4" t="s">
        <v>60</v>
      </c>
      <c r="B76" s="7">
        <v>10032721</v>
      </c>
      <c r="C76" s="2">
        <v>9.4539962731770011</v>
      </c>
    </row>
    <row r="77" spans="1:3" x14ac:dyDescent="0.2">
      <c r="A77" s="4" t="s">
        <v>61</v>
      </c>
      <c r="B77" s="7">
        <v>10138642</v>
      </c>
      <c r="C77" s="2">
        <v>10.557554625509891</v>
      </c>
    </row>
    <row r="78" spans="1:3" x14ac:dyDescent="0.2">
      <c r="A78" s="4" t="s">
        <v>62</v>
      </c>
      <c r="B78" s="7">
        <v>10228330</v>
      </c>
      <c r="C78" s="2">
        <v>8.8461551359639845</v>
      </c>
    </row>
    <row r="79" spans="1:3" x14ac:dyDescent="0.2">
      <c r="A79" s="4" t="s">
        <v>63</v>
      </c>
      <c r="B79" s="7">
        <v>10334993</v>
      </c>
      <c r="C79" s="2">
        <v>10.428193067685498</v>
      </c>
    </row>
    <row r="80" spans="1:3" x14ac:dyDescent="0.2">
      <c r="A80" s="4" t="s">
        <v>64</v>
      </c>
      <c r="B80" s="7">
        <v>10443789</v>
      </c>
      <c r="C80" s="2">
        <v>10.526954396582466</v>
      </c>
    </row>
    <row r="81" spans="1:3" x14ac:dyDescent="0.2">
      <c r="A81" s="4" t="s">
        <v>65</v>
      </c>
      <c r="B81" s="7">
        <v>10548347</v>
      </c>
      <c r="C81" s="2">
        <v>10.01150061534184</v>
      </c>
    </row>
    <row r="82" spans="1:3" x14ac:dyDescent="0.2">
      <c r="A82" s="4" t="s">
        <v>66</v>
      </c>
      <c r="B82" s="7">
        <v>10662148</v>
      </c>
      <c r="C82" s="2">
        <v>11.1</v>
      </c>
    </row>
    <row r="83" spans="1:3" x14ac:dyDescent="0.2">
      <c r="A83" s="4" t="s">
        <v>67</v>
      </c>
      <c r="B83" s="7">
        <v>10756829</v>
      </c>
      <c r="C83" s="2">
        <v>8.8000000000000007</v>
      </c>
    </row>
    <row r="84" spans="1:3" x14ac:dyDescent="0.2">
      <c r="A84" s="4" t="s">
        <v>68</v>
      </c>
      <c r="B84" s="7">
        <v>10829320</v>
      </c>
      <c r="C84" s="2">
        <v>6.7</v>
      </c>
    </row>
    <row r="85" spans="1:3" x14ac:dyDescent="0.2">
      <c r="A85" s="4" t="s">
        <v>69</v>
      </c>
      <c r="B85" s="7">
        <v>10895987</v>
      </c>
      <c r="C85" s="2">
        <v>6.1</v>
      </c>
    </row>
    <row r="86" spans="1:3" x14ac:dyDescent="0.2">
      <c r="A86" s="4" t="s">
        <v>70</v>
      </c>
      <c r="B86" s="7">
        <v>10912924</v>
      </c>
      <c r="C86" s="2">
        <v>1.6</v>
      </c>
    </row>
    <row r="87" spans="1:3" x14ac:dyDescent="0.2">
      <c r="A87" s="4" t="s">
        <v>71</v>
      </c>
      <c r="B87" s="7">
        <v>10947119</v>
      </c>
      <c r="C87" s="2">
        <v>3.1</v>
      </c>
    </row>
    <row r="88" spans="1:3" x14ac:dyDescent="0.2">
      <c r="A88" s="4" t="s">
        <v>72</v>
      </c>
      <c r="B88" s="7">
        <v>10983326</v>
      </c>
      <c r="C88" s="2">
        <v>3.3</v>
      </c>
    </row>
    <row r="89" spans="1:3" x14ac:dyDescent="0.2">
      <c r="A89" s="4" t="s">
        <v>73</v>
      </c>
      <c r="B89" s="7">
        <v>11033993</v>
      </c>
      <c r="C89" s="2">
        <v>4.5999999999999996</v>
      </c>
    </row>
    <row r="90" spans="1:3" x14ac:dyDescent="0.2">
      <c r="A90" s="4" t="s">
        <v>74</v>
      </c>
      <c r="B90" s="7">
        <v>11076817</v>
      </c>
      <c r="C90" s="2">
        <v>3.9</v>
      </c>
    </row>
    <row r="91" spans="1:3" x14ac:dyDescent="0.2">
      <c r="A91" s="4" t="s">
        <v>75</v>
      </c>
      <c r="B91" s="7">
        <v>11113128</v>
      </c>
      <c r="C91" s="2">
        <v>3.3</v>
      </c>
    </row>
    <row r="92" spans="1:3" x14ac:dyDescent="0.2">
      <c r="A92" s="4" t="s">
        <v>76</v>
      </c>
      <c r="B92" s="7">
        <v>11146203</v>
      </c>
      <c r="C92" s="2">
        <v>3</v>
      </c>
    </row>
    <row r="93" spans="1:3" x14ac:dyDescent="0.2">
      <c r="A93" s="4" t="s">
        <v>77</v>
      </c>
      <c r="B93" s="7">
        <v>11168526</v>
      </c>
      <c r="C93" s="2">
        <v>2</v>
      </c>
    </row>
    <row r="94" spans="1:3" x14ac:dyDescent="0.2">
      <c r="A94" s="4" t="s">
        <v>78</v>
      </c>
      <c r="B94" s="7">
        <v>11200388</v>
      </c>
      <c r="C94" s="2">
        <v>2.8</v>
      </c>
    </row>
    <row r="95" spans="1:3" x14ac:dyDescent="0.2">
      <c r="A95" s="4" t="s">
        <v>79</v>
      </c>
      <c r="B95" s="7">
        <v>11215387.999999998</v>
      </c>
      <c r="C95" s="2">
        <v>1.3</v>
      </c>
    </row>
    <row r="96" spans="1:3" x14ac:dyDescent="0.2">
      <c r="A96" s="4" t="s">
        <v>80</v>
      </c>
      <c r="B96" s="7">
        <v>11217589.904701862</v>
      </c>
      <c r="C96" s="2">
        <v>0.2</v>
      </c>
    </row>
    <row r="97" spans="1:3" x14ac:dyDescent="0.2">
      <c r="A97" s="4" t="s">
        <v>81</v>
      </c>
      <c r="B97" s="7">
        <v>11218623</v>
      </c>
      <c r="C97" s="2">
        <v>0.1</v>
      </c>
    </row>
    <row r="98" spans="1:3" x14ac:dyDescent="0.2">
      <c r="A98" s="4" t="s">
        <v>82</v>
      </c>
      <c r="B98" s="7">
        <v>11202632.253493002</v>
      </c>
      <c r="C98" s="2">
        <v>-1.4263917275112403</v>
      </c>
    </row>
    <row r="99" spans="1:3" x14ac:dyDescent="0.2">
      <c r="A99" s="4" t="s">
        <v>83</v>
      </c>
      <c r="B99" s="7">
        <v>11188027.883474687</v>
      </c>
      <c r="C99" s="2">
        <v>-1.3045055330189723</v>
      </c>
    </row>
    <row r="100" spans="1:3" x14ac:dyDescent="0.2">
      <c r="A100" s="4" t="s">
        <v>84</v>
      </c>
      <c r="B100" s="7">
        <v>11173996</v>
      </c>
      <c r="C100" s="2">
        <v>-1.254974375110868</v>
      </c>
    </row>
    <row r="101" spans="1:3" x14ac:dyDescent="0.2">
      <c r="A101" s="4" t="s">
        <v>85</v>
      </c>
      <c r="B101" s="7">
        <v>11174952</v>
      </c>
      <c r="C101" s="2">
        <v>8.5552125317039526E-2</v>
      </c>
    </row>
    <row r="102" spans="1:3" x14ac:dyDescent="0.2">
      <c r="A102" s="4" t="s">
        <v>86</v>
      </c>
      <c r="B102" s="7">
        <v>11167934</v>
      </c>
      <c r="C102" s="2">
        <v>-0.62820890730051615</v>
      </c>
    </row>
    <row r="103" spans="1:3" x14ac:dyDescent="0.2">
      <c r="A103" s="4" t="s">
        <v>87</v>
      </c>
      <c r="B103" s="7">
        <v>11175423</v>
      </c>
      <c r="C103" s="2">
        <v>0.67035584670647308</v>
      </c>
    </row>
    <row r="104" spans="1:3" x14ac:dyDescent="0.2">
      <c r="A104" s="4" t="s">
        <v>88</v>
      </c>
      <c r="B104" s="7">
        <v>11173151</v>
      </c>
      <c r="C104" s="2">
        <v>-0.20332393467252094</v>
      </c>
    </row>
    <row r="105" spans="1:3" x14ac:dyDescent="0.2">
      <c r="A105" s="4" t="s">
        <v>89</v>
      </c>
      <c r="B105" s="7">
        <v>11210064</v>
      </c>
      <c r="C105" s="2">
        <v>3.2982750690640286</v>
      </c>
    </row>
    <row r="106" spans="1:3" x14ac:dyDescent="0.2">
      <c r="A106" s="4" t="s">
        <v>90</v>
      </c>
      <c r="B106" s="7">
        <v>11238317</v>
      </c>
      <c r="C106" s="2">
        <v>2.5</v>
      </c>
    </row>
    <row r="107" spans="1:3" x14ac:dyDescent="0.2">
      <c r="A107" s="4" t="s">
        <v>91</v>
      </c>
      <c r="B107" s="7">
        <v>11239004</v>
      </c>
      <c r="C107" s="2">
        <v>6.1128281257361583E-2</v>
      </c>
    </row>
    <row r="108" spans="1:3" x14ac:dyDescent="0.2">
      <c r="A108" s="4" t="s">
        <v>92</v>
      </c>
      <c r="B108" s="7">
        <v>11239224</v>
      </c>
      <c r="C108" s="2">
        <v>1.957449670854838E-2</v>
      </c>
    </row>
    <row r="109" spans="1:3" x14ac:dyDescent="0.2">
      <c r="A109" s="4" t="s">
        <v>93</v>
      </c>
      <c r="B109" s="7">
        <v>11221060</v>
      </c>
      <c r="C109" s="2">
        <v>-1.6174327982673771</v>
      </c>
    </row>
    <row r="110" spans="1:3" x14ac:dyDescent="0.2">
      <c r="A110" s="4" t="s">
        <v>94</v>
      </c>
      <c r="B110" s="7">
        <v>11209628</v>
      </c>
      <c r="C110" s="2">
        <v>-1.019317820300474</v>
      </c>
    </row>
    <row r="111" spans="1:3" x14ac:dyDescent="0.2">
      <c r="A111" s="4" t="s">
        <v>95</v>
      </c>
      <c r="B111" s="7">
        <v>11193470</v>
      </c>
      <c r="C111" s="2">
        <v>-1.442479071421283</v>
      </c>
    </row>
    <row r="112" spans="1:3" x14ac:dyDescent="0.2">
      <c r="A112" s="4" t="s">
        <v>96</v>
      </c>
      <c r="B112" s="7">
        <v>11181595</v>
      </c>
      <c r="C112" s="2">
        <v>-1.0614494304262356</v>
      </c>
    </row>
    <row r="113" spans="1:12" x14ac:dyDescent="0.2">
      <c r="A113" s="4" t="s">
        <v>97</v>
      </c>
      <c r="B113" s="7">
        <v>10885341</v>
      </c>
      <c r="C113" s="2">
        <v>-26.494788981357264</v>
      </c>
    </row>
    <row r="114" spans="1:12" x14ac:dyDescent="0.2">
      <c r="A114" s="4" t="s">
        <v>98</v>
      </c>
      <c r="B114" s="7">
        <v>10428733</v>
      </c>
      <c r="C114" s="2">
        <v>-41.94705521857334</v>
      </c>
    </row>
    <row r="115" spans="1:12" x14ac:dyDescent="0.2">
      <c r="A115" s="4" t="s">
        <v>99</v>
      </c>
      <c r="B115" s="7">
        <v>10055968</v>
      </c>
      <c r="C115" s="2">
        <v>-35.744035253371663</v>
      </c>
    </row>
    <row r="116" spans="1:12" x14ac:dyDescent="0.2">
      <c r="A116" s="4" t="s">
        <v>100</v>
      </c>
      <c r="B116" s="7">
        <v>9748007</v>
      </c>
      <c r="C116" s="2">
        <v>-30.624699680826375</v>
      </c>
    </row>
    <row r="119" spans="1:12" x14ac:dyDescent="0.2">
      <c r="A119" s="16" t="s">
        <v>110</v>
      </c>
      <c r="B119" t="s">
        <v>124</v>
      </c>
      <c r="C119" t="s">
        <v>125</v>
      </c>
      <c r="D119" t="s">
        <v>130</v>
      </c>
      <c r="F119" s="16" t="s">
        <v>110</v>
      </c>
      <c r="G119" t="s">
        <v>126</v>
      </c>
      <c r="H119" t="s">
        <v>127</v>
      </c>
      <c r="J119" s="16" t="s">
        <v>110</v>
      </c>
      <c r="K119" t="s">
        <v>128</v>
      </c>
      <c r="L119" t="s">
        <v>129</v>
      </c>
    </row>
    <row r="120" spans="1:12" x14ac:dyDescent="0.2">
      <c r="A120" s="4" t="s">
        <v>29</v>
      </c>
      <c r="B120" s="2">
        <v>28.3</v>
      </c>
      <c r="C120" s="2">
        <v>7.1</v>
      </c>
      <c r="D120" s="2"/>
      <c r="F120" s="4" t="s">
        <v>29</v>
      </c>
      <c r="G120" s="2">
        <v>21.200000000000003</v>
      </c>
      <c r="H120" s="2">
        <v>-0.4</v>
      </c>
      <c r="J120" s="4" t="s">
        <v>51</v>
      </c>
      <c r="K120" s="14">
        <v>2.74</v>
      </c>
      <c r="L120" s="14">
        <v>1.3</v>
      </c>
    </row>
    <row r="121" spans="1:12" x14ac:dyDescent="0.2">
      <c r="A121" s="4" t="s">
        <v>30</v>
      </c>
      <c r="B121" s="2">
        <v>27.6</v>
      </c>
      <c r="C121" s="2">
        <v>6.8</v>
      </c>
      <c r="D121" s="2"/>
      <c r="F121" s="4" t="s">
        <v>30</v>
      </c>
      <c r="G121" s="2">
        <v>20.8</v>
      </c>
      <c r="H121" s="2">
        <v>-1.1000000000000001</v>
      </c>
      <c r="J121" s="4" t="s">
        <v>52</v>
      </c>
      <c r="K121" s="14">
        <v>2.4900000000000002</v>
      </c>
      <c r="L121" s="14">
        <v>1.21</v>
      </c>
    </row>
    <row r="122" spans="1:12" x14ac:dyDescent="0.2">
      <c r="A122" s="4" t="s">
        <v>31</v>
      </c>
      <c r="B122" s="2">
        <v>27.1</v>
      </c>
      <c r="C122" s="2">
        <v>6.8</v>
      </c>
      <c r="D122" s="2"/>
      <c r="F122" s="4" t="s">
        <v>31</v>
      </c>
      <c r="G122" s="2">
        <v>20.3</v>
      </c>
      <c r="H122" s="2">
        <v>0.1</v>
      </c>
      <c r="J122" s="4" t="s">
        <v>53</v>
      </c>
      <c r="K122" s="14">
        <v>2.2799999999999998</v>
      </c>
      <c r="L122" s="14">
        <v>1.1100000000000001</v>
      </c>
    </row>
    <row r="123" spans="1:12" x14ac:dyDescent="0.2">
      <c r="A123" s="4" t="s">
        <v>32</v>
      </c>
      <c r="B123" s="2">
        <v>26.2</v>
      </c>
      <c r="C123" s="2">
        <v>6.6</v>
      </c>
      <c r="D123" s="2"/>
      <c r="F123" s="4" t="s">
        <v>32</v>
      </c>
      <c r="G123" s="2">
        <v>19.600000000000001</v>
      </c>
      <c r="H123" s="2">
        <v>0.5</v>
      </c>
      <c r="J123" s="4" t="s">
        <v>54</v>
      </c>
      <c r="K123" s="14">
        <v>1.95</v>
      </c>
      <c r="L123" s="14">
        <v>0.95</v>
      </c>
    </row>
    <row r="124" spans="1:12" x14ac:dyDescent="0.2">
      <c r="A124" s="4" t="s">
        <v>33</v>
      </c>
      <c r="B124" s="2">
        <v>25.7</v>
      </c>
      <c r="C124" s="2">
        <v>7.1</v>
      </c>
      <c r="D124" s="2"/>
      <c r="F124" s="4" t="s">
        <v>33</v>
      </c>
      <c r="G124" s="2">
        <v>18.600000000000001</v>
      </c>
      <c r="H124" s="2">
        <v>0.1</v>
      </c>
      <c r="J124" s="4" t="s">
        <v>55</v>
      </c>
      <c r="K124" s="14">
        <v>1.81</v>
      </c>
      <c r="L124" s="14">
        <v>0.88</v>
      </c>
    </row>
    <row r="125" spans="1:12" x14ac:dyDescent="0.2">
      <c r="A125" s="4" t="s">
        <v>34</v>
      </c>
      <c r="B125" s="2">
        <v>26.1</v>
      </c>
      <c r="C125" s="2">
        <v>7.3</v>
      </c>
      <c r="D125" s="2"/>
      <c r="F125" s="4" t="s">
        <v>34</v>
      </c>
      <c r="G125" s="2">
        <v>18.8</v>
      </c>
      <c r="H125" s="2">
        <v>-0.7</v>
      </c>
      <c r="J125" s="4" t="s">
        <v>56</v>
      </c>
      <c r="K125" s="14">
        <v>1.67</v>
      </c>
      <c r="L125" s="14">
        <v>0.81</v>
      </c>
    </row>
    <row r="126" spans="1:12" x14ac:dyDescent="0.2">
      <c r="A126" s="4" t="s">
        <v>35</v>
      </c>
      <c r="B126" s="2">
        <v>27.7</v>
      </c>
      <c r="C126" s="2">
        <v>7.4</v>
      </c>
      <c r="D126" s="2"/>
      <c r="F126" s="4" t="s">
        <v>35</v>
      </c>
      <c r="G126" s="2">
        <v>20.299999999999997</v>
      </c>
      <c r="H126" s="2">
        <v>1.8</v>
      </c>
      <c r="J126" s="4" t="s">
        <v>57</v>
      </c>
      <c r="K126" s="14">
        <v>1.61</v>
      </c>
      <c r="L126" s="14">
        <v>0.78</v>
      </c>
    </row>
    <row r="127" spans="1:12" x14ac:dyDescent="0.2">
      <c r="A127" s="4" t="s">
        <v>36</v>
      </c>
      <c r="B127" s="2">
        <v>30.1</v>
      </c>
      <c r="C127" s="2">
        <v>6.1</v>
      </c>
      <c r="D127" s="2">
        <v>37.299999999999997</v>
      </c>
      <c r="F127" s="4" t="s">
        <v>36</v>
      </c>
      <c r="G127" s="2">
        <v>24</v>
      </c>
      <c r="H127" s="2">
        <v>-8.9</v>
      </c>
      <c r="J127" s="4" t="s">
        <v>58</v>
      </c>
      <c r="K127" s="14">
        <v>1.85</v>
      </c>
      <c r="L127" s="14">
        <v>0.9</v>
      </c>
    </row>
    <row r="128" spans="1:12" x14ac:dyDescent="0.2">
      <c r="A128" s="4" t="s">
        <v>37</v>
      </c>
      <c r="B128" s="2">
        <v>32.5</v>
      </c>
      <c r="C128" s="2">
        <v>6.5</v>
      </c>
      <c r="D128" s="2">
        <v>39</v>
      </c>
      <c r="F128" s="4" t="s">
        <v>37</v>
      </c>
      <c r="G128" s="2">
        <v>26</v>
      </c>
      <c r="H128" s="2">
        <v>-9.5</v>
      </c>
      <c r="J128" s="4" t="s">
        <v>59</v>
      </c>
      <c r="K128" s="14">
        <v>1.84</v>
      </c>
      <c r="L128" s="14">
        <v>0.89</v>
      </c>
    </row>
    <row r="129" spans="1:12" x14ac:dyDescent="0.2">
      <c r="A129" s="4" t="s">
        <v>38</v>
      </c>
      <c r="B129" s="2">
        <v>34.299999999999997</v>
      </c>
      <c r="C129" s="2">
        <v>7</v>
      </c>
      <c r="D129" s="2">
        <v>41.7</v>
      </c>
      <c r="F129" s="4" t="s">
        <v>38</v>
      </c>
      <c r="G129" s="2">
        <v>27.299999999999997</v>
      </c>
      <c r="H129" s="2">
        <v>-9.1</v>
      </c>
      <c r="J129" s="4" t="s">
        <v>60</v>
      </c>
      <c r="K129" s="14">
        <v>1.79</v>
      </c>
      <c r="L129" s="14">
        <v>0.87</v>
      </c>
    </row>
    <row r="130" spans="1:12" x14ac:dyDescent="0.2">
      <c r="A130" s="4" t="s">
        <v>39</v>
      </c>
      <c r="B130" s="2">
        <v>35.1</v>
      </c>
      <c r="C130" s="2">
        <v>6.6</v>
      </c>
      <c r="D130" s="2">
        <v>38.1</v>
      </c>
      <c r="F130" s="4" t="s">
        <v>39</v>
      </c>
      <c r="G130" s="2">
        <v>28.5</v>
      </c>
      <c r="H130" s="2">
        <v>-1.6</v>
      </c>
      <c r="J130" s="4" t="s">
        <v>61</v>
      </c>
      <c r="K130" s="14">
        <v>1.93</v>
      </c>
      <c r="L130" s="14">
        <v>0.94</v>
      </c>
    </row>
    <row r="131" spans="1:12" x14ac:dyDescent="0.2">
      <c r="A131" s="4" t="s">
        <v>40</v>
      </c>
      <c r="B131" s="2">
        <v>35</v>
      </c>
      <c r="C131" s="2">
        <v>6.3</v>
      </c>
      <c r="D131" s="2">
        <v>37.799999999999997</v>
      </c>
      <c r="F131" s="4" t="s">
        <v>40</v>
      </c>
      <c r="G131" s="2">
        <v>28.7</v>
      </c>
      <c r="H131" s="2">
        <v>-1.7</v>
      </c>
      <c r="J131" s="4" t="s">
        <v>62</v>
      </c>
      <c r="K131" s="14">
        <v>1.72</v>
      </c>
      <c r="L131" s="14">
        <v>0.83</v>
      </c>
    </row>
    <row r="132" spans="1:12" x14ac:dyDescent="0.2">
      <c r="A132" s="4" t="s">
        <v>41</v>
      </c>
      <c r="B132" s="2">
        <v>34.299999999999997</v>
      </c>
      <c r="C132" s="2">
        <v>6.4</v>
      </c>
      <c r="D132" s="2">
        <v>37.9</v>
      </c>
      <c r="F132" s="4" t="s">
        <v>41</v>
      </c>
      <c r="G132" s="2">
        <v>27.9</v>
      </c>
      <c r="H132" s="2">
        <v>-2.2999999999999998</v>
      </c>
      <c r="J132" s="4" t="s">
        <v>63</v>
      </c>
      <c r="K132" s="14">
        <v>1.82</v>
      </c>
      <c r="L132" s="14">
        <v>0.88</v>
      </c>
    </row>
    <row r="133" spans="1:12" x14ac:dyDescent="0.2">
      <c r="A133" s="4" t="s">
        <v>42</v>
      </c>
      <c r="B133" s="2">
        <v>33.1</v>
      </c>
      <c r="C133" s="2">
        <v>6.4</v>
      </c>
      <c r="D133" s="2">
        <v>37.299999999999997</v>
      </c>
      <c r="F133" s="4" t="s">
        <v>42</v>
      </c>
      <c r="G133" s="2">
        <v>26.700000000000003</v>
      </c>
      <c r="H133" s="2">
        <v>-6.7</v>
      </c>
      <c r="J133" s="4" t="s">
        <v>64</v>
      </c>
      <c r="K133" s="14">
        <v>1.88</v>
      </c>
      <c r="L133" s="14">
        <v>0.92</v>
      </c>
    </row>
    <row r="134" spans="1:12" x14ac:dyDescent="0.2">
      <c r="A134" s="4" t="s">
        <v>43</v>
      </c>
      <c r="B134" s="2">
        <v>31.7</v>
      </c>
      <c r="C134" s="2">
        <v>6.3</v>
      </c>
      <c r="D134" s="2">
        <v>36.4</v>
      </c>
      <c r="F134" s="4" t="s">
        <v>43</v>
      </c>
      <c r="G134" s="2">
        <v>25.4</v>
      </c>
      <c r="H134" s="2">
        <v>-6.4</v>
      </c>
      <c r="J134" s="4" t="s">
        <v>65</v>
      </c>
      <c r="K134" s="14">
        <v>1.83</v>
      </c>
      <c r="L134" s="14">
        <v>0.89</v>
      </c>
    </row>
    <row r="135" spans="1:12" x14ac:dyDescent="0.2">
      <c r="A135" s="4" t="s">
        <v>44</v>
      </c>
      <c r="B135" s="2">
        <v>30.4</v>
      </c>
      <c r="C135" s="2">
        <v>6.5</v>
      </c>
      <c r="D135" s="2">
        <v>38.299999999999997</v>
      </c>
      <c r="F135" s="4" t="s">
        <v>44</v>
      </c>
      <c r="G135" s="2">
        <v>23.9</v>
      </c>
      <c r="H135" s="2">
        <v>-8.9</v>
      </c>
      <c r="J135" s="4" t="s">
        <v>66</v>
      </c>
      <c r="K135" s="14">
        <v>1.69</v>
      </c>
      <c r="L135" s="14">
        <v>0.89</v>
      </c>
    </row>
    <row r="136" spans="1:12" x14ac:dyDescent="0.2">
      <c r="A136" s="4" t="s">
        <v>45</v>
      </c>
      <c r="B136" s="2">
        <v>29.2</v>
      </c>
      <c r="C136" s="2">
        <v>6.6</v>
      </c>
      <c r="D136" s="2">
        <v>46.7</v>
      </c>
      <c r="F136" s="4" t="s">
        <v>45</v>
      </c>
      <c r="G136" s="2">
        <v>22.6</v>
      </c>
      <c r="H136" s="2">
        <v>-5.9</v>
      </c>
      <c r="J136" s="4" t="s">
        <v>67</v>
      </c>
      <c r="K136" s="14">
        <v>1.52</v>
      </c>
      <c r="L136" s="14">
        <v>0.82</v>
      </c>
    </row>
    <row r="137" spans="1:12" x14ac:dyDescent="0.2">
      <c r="A137" s="4" t="s">
        <v>46</v>
      </c>
      <c r="B137" s="2">
        <v>27.7</v>
      </c>
      <c r="C137" s="2">
        <v>6.3</v>
      </c>
      <c r="D137" s="2">
        <v>38.700000000000003</v>
      </c>
      <c r="F137" s="4" t="s">
        <v>46</v>
      </c>
      <c r="G137" s="2">
        <v>21.4</v>
      </c>
      <c r="H137" s="2">
        <v>-6.6</v>
      </c>
      <c r="J137" s="4" t="s">
        <v>68</v>
      </c>
      <c r="K137" s="14">
        <v>1.48</v>
      </c>
      <c r="L137" s="14">
        <v>0.74</v>
      </c>
    </row>
    <row r="138" spans="1:12" x14ac:dyDescent="0.2">
      <c r="A138" s="4" t="s">
        <v>47</v>
      </c>
      <c r="B138" s="2">
        <v>29.5</v>
      </c>
      <c r="C138" s="2">
        <v>6.2</v>
      </c>
      <c r="D138" s="2">
        <v>36.1</v>
      </c>
      <c r="F138" s="4" t="s">
        <v>47</v>
      </c>
      <c r="G138" s="2">
        <v>23.3</v>
      </c>
      <c r="H138" s="2">
        <v>-5.7</v>
      </c>
      <c r="J138" s="4" t="s">
        <v>69</v>
      </c>
      <c r="K138" s="14">
        <v>1.5</v>
      </c>
      <c r="L138" s="14">
        <v>0.72</v>
      </c>
    </row>
    <row r="139" spans="1:12" x14ac:dyDescent="0.2">
      <c r="A139" s="4" t="s">
        <v>48</v>
      </c>
      <c r="B139" s="2">
        <v>28.1</v>
      </c>
      <c r="C139" s="2">
        <v>5.6</v>
      </c>
      <c r="D139" s="2">
        <v>28.7</v>
      </c>
      <c r="F139" s="4" t="s">
        <v>48</v>
      </c>
      <c r="G139" s="2">
        <v>22.5</v>
      </c>
      <c r="H139" s="2">
        <v>-1.9</v>
      </c>
      <c r="J139" s="4" t="s">
        <v>70</v>
      </c>
      <c r="K139" s="14">
        <v>1.46</v>
      </c>
      <c r="L139" s="14">
        <v>0.71</v>
      </c>
    </row>
    <row r="140" spans="1:12" x14ac:dyDescent="0.2">
      <c r="A140" s="4" t="s">
        <v>49</v>
      </c>
      <c r="B140" s="2">
        <v>25.1</v>
      </c>
      <c r="C140" s="2">
        <v>5.7</v>
      </c>
      <c r="D140" s="2">
        <v>29.6</v>
      </c>
      <c r="F140" s="4" t="s">
        <v>49</v>
      </c>
      <c r="G140" s="2">
        <v>19.400000000000002</v>
      </c>
      <c r="H140" s="2">
        <v>-0.8</v>
      </c>
      <c r="J140" s="4" t="s">
        <v>71</v>
      </c>
      <c r="K140" s="14">
        <v>1.49</v>
      </c>
      <c r="L140" s="14">
        <v>0.72</v>
      </c>
    </row>
    <row r="141" spans="1:12" x14ac:dyDescent="0.2">
      <c r="A141" s="4" t="s">
        <v>50</v>
      </c>
      <c r="B141" s="2">
        <v>22.2</v>
      </c>
      <c r="C141" s="2">
        <v>5.8</v>
      </c>
      <c r="D141" s="2">
        <v>29.3</v>
      </c>
      <c r="F141" s="4" t="s">
        <v>50</v>
      </c>
      <c r="G141" s="2">
        <v>16.399999999999999</v>
      </c>
      <c r="H141" s="2">
        <v>-0.4</v>
      </c>
      <c r="J141" s="4" t="s">
        <v>72</v>
      </c>
      <c r="K141" s="14">
        <v>1.44</v>
      </c>
      <c r="L141" s="14">
        <v>0.7</v>
      </c>
    </row>
    <row r="142" spans="1:12" x14ac:dyDescent="0.2">
      <c r="A142" s="4" t="s">
        <v>51</v>
      </c>
      <c r="B142" s="2">
        <v>20.8</v>
      </c>
      <c r="C142" s="2">
        <v>5.5</v>
      </c>
      <c r="D142" s="2">
        <v>27.5</v>
      </c>
      <c r="F142" s="4" t="s">
        <v>51</v>
      </c>
      <c r="G142" s="2">
        <v>15.3</v>
      </c>
      <c r="H142" s="2">
        <v>-0.3</v>
      </c>
      <c r="J142" s="4" t="s">
        <v>73</v>
      </c>
      <c r="K142" s="14">
        <v>1.59</v>
      </c>
      <c r="L142" s="14">
        <v>0.77</v>
      </c>
    </row>
    <row r="143" spans="1:12" x14ac:dyDescent="0.2">
      <c r="A143" s="4" t="s">
        <v>52</v>
      </c>
      <c r="B143" s="2">
        <v>19.899999999999999</v>
      </c>
      <c r="C143" s="2">
        <v>5.6</v>
      </c>
      <c r="D143" s="2">
        <v>23.3</v>
      </c>
      <c r="F143" s="4" t="s">
        <v>52</v>
      </c>
      <c r="G143" s="2">
        <v>14.299999999999999</v>
      </c>
      <c r="H143" s="2">
        <v>-0.3</v>
      </c>
      <c r="J143" s="4" t="s">
        <v>74</v>
      </c>
      <c r="K143" s="14">
        <v>1.6</v>
      </c>
      <c r="L143" s="14">
        <v>0.78</v>
      </c>
    </row>
    <row r="144" spans="1:12" x14ac:dyDescent="0.2">
      <c r="A144" s="4" t="s">
        <v>53</v>
      </c>
      <c r="B144" s="2">
        <v>17.7</v>
      </c>
      <c r="C144" s="2">
        <v>5.9</v>
      </c>
      <c r="D144" s="2">
        <v>24.9</v>
      </c>
      <c r="F144" s="4" t="s">
        <v>53</v>
      </c>
      <c r="G144" s="2">
        <v>11.799999999999999</v>
      </c>
      <c r="H144" s="2">
        <v>-0.1</v>
      </c>
      <c r="J144" s="4" t="s">
        <v>75</v>
      </c>
      <c r="K144" s="14">
        <v>1.64</v>
      </c>
      <c r="L144" s="14">
        <v>0.8</v>
      </c>
    </row>
    <row r="145" spans="1:12" x14ac:dyDescent="0.2">
      <c r="A145" s="4" t="s">
        <v>54</v>
      </c>
      <c r="B145" s="2">
        <v>15.4</v>
      </c>
      <c r="C145" s="2">
        <v>5.7</v>
      </c>
      <c r="D145" s="2">
        <v>22.4</v>
      </c>
      <c r="F145" s="4" t="s">
        <v>54</v>
      </c>
      <c r="G145" s="2">
        <v>9.6999999999999993</v>
      </c>
      <c r="H145" s="2">
        <v>-0.4</v>
      </c>
      <c r="J145" s="4" t="s">
        <v>76</v>
      </c>
      <c r="K145" s="14">
        <v>1.58</v>
      </c>
      <c r="L145" s="14">
        <v>0.76</v>
      </c>
    </row>
    <row r="146" spans="1:12" x14ac:dyDescent="0.2">
      <c r="A146" s="4" t="s">
        <v>55</v>
      </c>
      <c r="B146" s="2">
        <v>14.8</v>
      </c>
      <c r="C146" s="2">
        <v>5.6</v>
      </c>
      <c r="D146" s="2">
        <v>19.399999999999999</v>
      </c>
      <c r="F146" s="4" t="s">
        <v>55</v>
      </c>
      <c r="G146" s="2">
        <v>9.2000000000000011</v>
      </c>
      <c r="H146" s="2">
        <v>-1.7</v>
      </c>
      <c r="J146" s="4" t="s">
        <v>77</v>
      </c>
      <c r="K146" s="14">
        <v>1.6</v>
      </c>
      <c r="L146" s="14">
        <v>0.78</v>
      </c>
    </row>
    <row r="147" spans="1:12" x14ac:dyDescent="0.2">
      <c r="A147" s="4" t="s">
        <v>56</v>
      </c>
      <c r="B147" s="2">
        <v>14.1</v>
      </c>
      <c r="C147" s="2">
        <v>5.7</v>
      </c>
      <c r="D147" s="2">
        <v>19.600000000000001</v>
      </c>
      <c r="F147" s="4" t="s">
        <v>56</v>
      </c>
      <c r="G147" s="2">
        <v>8.3999999999999986</v>
      </c>
      <c r="H147" s="2">
        <v>-14.6</v>
      </c>
      <c r="J147" s="4" t="s">
        <v>78</v>
      </c>
      <c r="K147" s="14">
        <v>1.6686923167774717</v>
      </c>
      <c r="L147" s="14">
        <v>0.81398811212405064</v>
      </c>
    </row>
    <row r="148" spans="1:12" x14ac:dyDescent="0.2">
      <c r="A148" s="4" t="s">
        <v>57</v>
      </c>
      <c r="B148" s="2">
        <v>14</v>
      </c>
      <c r="C148" s="2">
        <v>5.9</v>
      </c>
      <c r="D148" s="2">
        <v>18.5</v>
      </c>
      <c r="F148" s="4" t="s">
        <v>57</v>
      </c>
      <c r="G148" s="2">
        <v>8.1</v>
      </c>
      <c r="H148" s="2">
        <v>-1.9</v>
      </c>
      <c r="J148" s="4" t="s">
        <v>79</v>
      </c>
      <c r="K148" s="14">
        <v>1.6286442322006582</v>
      </c>
      <c r="L148" s="14">
        <v>0.79445265646748109</v>
      </c>
    </row>
    <row r="149" spans="1:12" x14ac:dyDescent="0.2">
      <c r="A149" s="4" t="s">
        <v>58</v>
      </c>
      <c r="B149" s="2">
        <v>16.3</v>
      </c>
      <c r="C149" s="2">
        <v>5.8</v>
      </c>
      <c r="D149" s="2">
        <v>17.3</v>
      </c>
      <c r="F149" s="4" t="s">
        <v>58</v>
      </c>
      <c r="G149" s="2">
        <v>10.5</v>
      </c>
      <c r="H149" s="2">
        <v>-0.8</v>
      </c>
      <c r="J149" s="4" t="s">
        <v>80</v>
      </c>
      <c r="K149" s="14">
        <v>1.54</v>
      </c>
      <c r="L149" s="14">
        <v>0.75</v>
      </c>
    </row>
    <row r="150" spans="1:12" x14ac:dyDescent="0.2">
      <c r="A150" s="4" t="s">
        <v>59</v>
      </c>
      <c r="B150" s="2">
        <v>16.600000000000001</v>
      </c>
      <c r="C150" s="2">
        <v>5.9</v>
      </c>
      <c r="D150" s="2">
        <v>16.8</v>
      </c>
      <c r="F150" s="4" t="s">
        <v>59</v>
      </c>
      <c r="G150" s="2">
        <v>10.700000000000001</v>
      </c>
      <c r="H150" s="2">
        <v>-1</v>
      </c>
      <c r="J150" s="4" t="s">
        <v>81</v>
      </c>
      <c r="K150" s="14">
        <v>1.49</v>
      </c>
      <c r="L150" s="14">
        <v>0.73</v>
      </c>
    </row>
    <row r="151" spans="1:12" x14ac:dyDescent="0.2">
      <c r="A151" s="4" t="s">
        <v>60</v>
      </c>
      <c r="B151" s="2">
        <v>16.5</v>
      </c>
      <c r="C151" s="2">
        <v>6</v>
      </c>
      <c r="D151" s="2">
        <v>15</v>
      </c>
      <c r="F151" s="4" t="s">
        <v>60</v>
      </c>
      <c r="G151" s="2">
        <v>10.5</v>
      </c>
      <c r="H151" s="2">
        <v>-0.9</v>
      </c>
      <c r="J151" s="4" t="s">
        <v>82</v>
      </c>
      <c r="K151" s="14">
        <v>1.39</v>
      </c>
      <c r="L151" s="14">
        <v>0.67</v>
      </c>
    </row>
    <row r="152" spans="1:12" x14ac:dyDescent="0.2">
      <c r="A152" s="4" t="s">
        <v>61</v>
      </c>
      <c r="B152" s="2">
        <v>17.899999999999999</v>
      </c>
      <c r="C152" s="2">
        <v>6.4</v>
      </c>
      <c r="D152" s="2">
        <v>16.5</v>
      </c>
      <c r="F152" s="4" t="s">
        <v>61</v>
      </c>
      <c r="G152" s="2">
        <v>11.499999999999998</v>
      </c>
      <c r="H152" s="2">
        <v>-0.8</v>
      </c>
      <c r="J152" s="4" t="s">
        <v>83</v>
      </c>
      <c r="K152" s="14">
        <v>1.4315199757071426</v>
      </c>
      <c r="L152" s="14">
        <v>0.69351181114920224</v>
      </c>
    </row>
    <row r="153" spans="1:12" x14ac:dyDescent="0.2">
      <c r="A153" s="4" t="s">
        <v>62</v>
      </c>
      <c r="B153" s="2">
        <v>16.2</v>
      </c>
      <c r="C153" s="2">
        <v>6.2</v>
      </c>
      <c r="D153" s="2">
        <v>13.6</v>
      </c>
      <c r="F153" s="4" t="s">
        <v>62</v>
      </c>
      <c r="G153" s="2">
        <v>10</v>
      </c>
      <c r="H153" s="2">
        <v>-0.9</v>
      </c>
      <c r="J153" s="4" t="s">
        <v>84</v>
      </c>
      <c r="K153" s="14">
        <v>1.59</v>
      </c>
      <c r="L153" s="14">
        <v>0.77</v>
      </c>
    </row>
    <row r="154" spans="1:12" x14ac:dyDescent="0.2">
      <c r="A154" s="4" t="s">
        <v>63</v>
      </c>
      <c r="B154" s="2">
        <v>17.3</v>
      </c>
      <c r="C154" s="2">
        <v>6.3</v>
      </c>
      <c r="D154" s="2">
        <v>13.3</v>
      </c>
      <c r="F154" s="4" t="s">
        <v>63</v>
      </c>
      <c r="G154" s="2">
        <v>11</v>
      </c>
      <c r="H154" s="2">
        <v>-0.4</v>
      </c>
      <c r="J154" s="4" t="s">
        <v>85</v>
      </c>
      <c r="K154" s="14">
        <v>1.7</v>
      </c>
      <c r="L154" s="14">
        <v>0.82</v>
      </c>
    </row>
    <row r="155" spans="1:12" x14ac:dyDescent="0.2">
      <c r="A155" s="4" t="s">
        <v>64</v>
      </c>
      <c r="B155" s="2">
        <v>17.899999999999999</v>
      </c>
      <c r="C155" s="2">
        <v>6.5</v>
      </c>
      <c r="D155" s="2">
        <v>11.9</v>
      </c>
      <c r="F155" s="4" t="s">
        <v>64</v>
      </c>
      <c r="G155" s="2">
        <v>11.399999999999999</v>
      </c>
      <c r="H155" s="2">
        <v>-0.7</v>
      </c>
      <c r="J155" s="4" t="s">
        <v>86</v>
      </c>
      <c r="K155" s="14">
        <v>1.6869470259073545</v>
      </c>
      <c r="L155" s="14">
        <v>0.81945274799723644</v>
      </c>
    </row>
    <row r="156" spans="1:12" x14ac:dyDescent="0.2">
      <c r="A156" s="4" t="s">
        <v>65</v>
      </c>
      <c r="B156" s="2">
        <v>17.5</v>
      </c>
      <c r="C156" s="2">
        <v>6.4</v>
      </c>
      <c r="D156" s="2">
        <v>11.1</v>
      </c>
      <c r="F156" s="4" t="s">
        <v>65</v>
      </c>
      <c r="G156" s="2">
        <v>11.1</v>
      </c>
      <c r="H156" s="2">
        <v>-0.9</v>
      </c>
      <c r="J156" s="4" t="s">
        <v>87</v>
      </c>
      <c r="K156" s="14">
        <v>1.77</v>
      </c>
      <c r="L156" s="14">
        <v>0.85932131933537248</v>
      </c>
    </row>
    <row r="157" spans="1:12" x14ac:dyDescent="0.2">
      <c r="A157" s="4" t="s">
        <v>66</v>
      </c>
      <c r="B157" s="2">
        <v>17.600000000000001</v>
      </c>
      <c r="C157" s="2">
        <v>6.8</v>
      </c>
      <c r="D157" s="2">
        <v>10.7</v>
      </c>
      <c r="F157" s="4" t="s">
        <v>66</v>
      </c>
      <c r="G157" s="2">
        <v>10.8</v>
      </c>
      <c r="H157" s="2">
        <v>-0.5</v>
      </c>
      <c r="J157" s="4" t="s">
        <v>88</v>
      </c>
      <c r="K157" s="14">
        <v>1.6893229332900017</v>
      </c>
      <c r="L157" s="14">
        <v>0.81562652277509617</v>
      </c>
    </row>
    <row r="158" spans="1:12" x14ac:dyDescent="0.2">
      <c r="A158" s="4" t="s">
        <v>67</v>
      </c>
      <c r="B158" s="2">
        <v>16.2</v>
      </c>
      <c r="C158" s="2">
        <v>6.7</v>
      </c>
      <c r="D158" s="2">
        <v>10.7</v>
      </c>
      <c r="F158" s="4" t="s">
        <v>67</v>
      </c>
      <c r="G158" s="2">
        <v>9.5</v>
      </c>
      <c r="H158" s="2">
        <v>-0.4</v>
      </c>
      <c r="J158" s="4" t="s">
        <v>89</v>
      </c>
      <c r="K158" s="14">
        <v>1.7138319808288447</v>
      </c>
      <c r="L158" s="14">
        <v>0.8318646180728404</v>
      </c>
    </row>
    <row r="159" spans="1:12" x14ac:dyDescent="0.2">
      <c r="A159" s="4" t="s">
        <v>68</v>
      </c>
      <c r="B159" s="2">
        <v>14.6</v>
      </c>
      <c r="C159" s="2">
        <v>7</v>
      </c>
      <c r="D159" s="2">
        <v>10.199999999999999</v>
      </c>
      <c r="F159" s="4" t="s">
        <v>68</v>
      </c>
      <c r="G159" s="2">
        <v>7.6</v>
      </c>
      <c r="H159" s="2">
        <v>-0.5</v>
      </c>
      <c r="J159" s="4" t="s">
        <v>90</v>
      </c>
      <c r="K159" s="14">
        <v>1.6778112149364808</v>
      </c>
      <c r="L159" s="14">
        <v>0.81153787074066175</v>
      </c>
    </row>
    <row r="160" spans="1:12" x14ac:dyDescent="0.2">
      <c r="A160" s="4" t="s">
        <v>69</v>
      </c>
      <c r="B160" s="2">
        <v>14</v>
      </c>
      <c r="C160" s="2">
        <v>7.2</v>
      </c>
      <c r="D160" s="2">
        <v>9.4</v>
      </c>
      <c r="F160" s="4" t="s">
        <v>69</v>
      </c>
      <c r="G160" s="2">
        <v>6.8</v>
      </c>
      <c r="H160" s="2">
        <v>-0.3</v>
      </c>
      <c r="J160" s="4" t="s">
        <v>91</v>
      </c>
      <c r="K160" s="14">
        <v>1.7208207063346939</v>
      </c>
      <c r="L160" s="14">
        <v>0.82780028892813162</v>
      </c>
    </row>
    <row r="161" spans="1:12" x14ac:dyDescent="0.2">
      <c r="A161" s="4" t="s">
        <v>70</v>
      </c>
      <c r="B161" s="2">
        <v>13.5</v>
      </c>
      <c r="C161" s="2">
        <v>7.2</v>
      </c>
      <c r="D161" s="2">
        <v>9.9</v>
      </c>
      <c r="F161" s="4" t="s">
        <v>70</v>
      </c>
      <c r="G161" s="2">
        <v>6.3</v>
      </c>
      <c r="H161" s="2">
        <v>-4.4000000000000004</v>
      </c>
      <c r="J161" s="4" t="s">
        <v>92</v>
      </c>
      <c r="K161" s="14">
        <v>1.6255924877220387</v>
      </c>
      <c r="L161" s="14">
        <v>0.77827368452665269</v>
      </c>
    </row>
    <row r="162" spans="1:12" x14ac:dyDescent="0.2">
      <c r="A162" s="4" t="s">
        <v>71</v>
      </c>
      <c r="B162" s="2">
        <v>13.5</v>
      </c>
      <c r="C162" s="2">
        <v>7.1</v>
      </c>
      <c r="D162" s="2">
        <v>9.4</v>
      </c>
      <c r="F162" s="4" t="s">
        <v>71</v>
      </c>
      <c r="G162" s="2">
        <v>6.4</v>
      </c>
      <c r="H162" s="2">
        <v>-3.1</v>
      </c>
      <c r="J162" s="4" t="s">
        <v>93</v>
      </c>
      <c r="K162" s="14">
        <v>1.6106107925487143</v>
      </c>
      <c r="L162" s="14">
        <v>0.77431082913556537</v>
      </c>
    </row>
    <row r="163" spans="1:12" x14ac:dyDescent="0.2">
      <c r="A163" s="4" t="s">
        <v>72</v>
      </c>
      <c r="B163" s="2">
        <v>12.8</v>
      </c>
      <c r="C163" s="2">
        <v>7.3</v>
      </c>
      <c r="D163" s="2">
        <v>7.9</v>
      </c>
      <c r="F163" s="4" t="s">
        <v>72</v>
      </c>
      <c r="G163" s="2">
        <v>5.5000000000000009</v>
      </c>
      <c r="H163" s="2">
        <v>-1.9</v>
      </c>
      <c r="J163" s="4" t="s">
        <v>94</v>
      </c>
      <c r="K163" s="14">
        <v>1.6466148389322102</v>
      </c>
      <c r="L163" s="14">
        <v>0.79206175179706151</v>
      </c>
    </row>
    <row r="164" spans="1:12" x14ac:dyDescent="0.2">
      <c r="A164" s="4" t="s">
        <v>73</v>
      </c>
      <c r="B164" s="2">
        <v>13.9</v>
      </c>
      <c r="C164" s="2">
        <v>7</v>
      </c>
      <c r="D164" s="2">
        <v>7.2</v>
      </c>
      <c r="F164" s="4" t="s">
        <v>73</v>
      </c>
      <c r="G164" s="2">
        <v>6.9</v>
      </c>
      <c r="H164" s="2">
        <v>-1.9</v>
      </c>
      <c r="J164" s="4" t="s">
        <v>95</v>
      </c>
      <c r="K164" s="14">
        <v>1.5686894925323118</v>
      </c>
      <c r="L164" s="14">
        <v>0.76156846603716499</v>
      </c>
    </row>
    <row r="165" spans="1:12" x14ac:dyDescent="0.2">
      <c r="A165" s="4" t="s">
        <v>74</v>
      </c>
      <c r="B165" s="2">
        <v>13.7</v>
      </c>
      <c r="C165" s="2">
        <v>7</v>
      </c>
      <c r="D165" s="2">
        <v>7.1</v>
      </c>
      <c r="F165" s="4" t="s">
        <v>74</v>
      </c>
      <c r="G165" s="2">
        <v>6.6999999999999993</v>
      </c>
      <c r="H165" s="2">
        <v>-2.4</v>
      </c>
      <c r="J165" s="4" t="s">
        <v>96</v>
      </c>
      <c r="K165" s="14">
        <v>1.5174101357050205</v>
      </c>
      <c r="L165" s="14">
        <v>0.73540319092328266</v>
      </c>
    </row>
    <row r="166" spans="1:12" x14ac:dyDescent="0.2">
      <c r="A166" s="4" t="s">
        <v>75</v>
      </c>
      <c r="B166" s="2">
        <v>13.6</v>
      </c>
      <c r="C166" s="2">
        <v>7.2</v>
      </c>
      <c r="D166" s="2">
        <v>6.5</v>
      </c>
      <c r="F166" s="4" t="s">
        <v>75</v>
      </c>
      <c r="G166" s="2">
        <v>6.3999999999999995</v>
      </c>
      <c r="H166" s="2">
        <v>-2.8</v>
      </c>
      <c r="J166" s="4" t="s">
        <v>97</v>
      </c>
      <c r="K166" s="14">
        <v>1.4735739463187536</v>
      </c>
      <c r="L166" s="14">
        <v>0.71546315545713757</v>
      </c>
    </row>
    <row r="167" spans="1:12" x14ac:dyDescent="0.2">
      <c r="A167" s="4" t="s">
        <v>76</v>
      </c>
      <c r="B167" s="2">
        <v>12.9</v>
      </c>
      <c r="C167" s="2">
        <v>6.9</v>
      </c>
      <c r="D167" s="2">
        <v>7.2</v>
      </c>
      <c r="F167" s="4" t="s">
        <v>76</v>
      </c>
      <c r="G167" s="2">
        <v>6</v>
      </c>
      <c r="H167" s="2">
        <v>-2.6</v>
      </c>
      <c r="J167" s="4" t="s">
        <v>98</v>
      </c>
      <c r="K167" s="14">
        <v>1.5171674223449247</v>
      </c>
      <c r="L167" s="14">
        <v>0.73365619385617598</v>
      </c>
    </row>
    <row r="168" spans="1:12" x14ac:dyDescent="0.2">
      <c r="A168" s="4" t="s">
        <v>77</v>
      </c>
      <c r="B168" s="2">
        <v>12.4</v>
      </c>
      <c r="C168" s="2">
        <v>7.1</v>
      </c>
      <c r="D168" s="2">
        <v>6.2</v>
      </c>
      <c r="F168" s="4" t="s">
        <v>77</v>
      </c>
      <c r="G168" s="2">
        <v>5.3000000000000007</v>
      </c>
      <c r="H168" s="2">
        <v>-3</v>
      </c>
      <c r="J168" s="4" t="s">
        <v>99</v>
      </c>
      <c r="K168" s="14">
        <v>1.5435610378876075</v>
      </c>
      <c r="L168" s="14">
        <v>0.74908611435763861</v>
      </c>
    </row>
    <row r="169" spans="1:12" x14ac:dyDescent="0.2">
      <c r="A169" s="4" t="s">
        <v>78</v>
      </c>
      <c r="B169" s="2">
        <v>12.6</v>
      </c>
      <c r="C169" s="2">
        <v>6.6</v>
      </c>
      <c r="D169" s="2">
        <v>6.5</v>
      </c>
      <c r="F169" s="4" t="s">
        <v>78</v>
      </c>
      <c r="G169" s="2">
        <v>6</v>
      </c>
      <c r="H169" s="2">
        <v>-2.8</v>
      </c>
      <c r="J169" s="4" t="s">
        <v>100</v>
      </c>
      <c r="K169" s="14">
        <v>1.2889651766191959</v>
      </c>
      <c r="L169" s="14">
        <v>0.62125310854373728</v>
      </c>
    </row>
    <row r="170" spans="1:12" x14ac:dyDescent="0.2">
      <c r="A170" s="4" t="s">
        <v>79</v>
      </c>
      <c r="B170" s="2">
        <v>12.2</v>
      </c>
      <c r="C170" s="2">
        <v>7</v>
      </c>
      <c r="D170" s="2">
        <v>6.3</v>
      </c>
      <c r="F170" s="4" t="s">
        <v>79</v>
      </c>
      <c r="G170" s="2">
        <v>5.1999999999999993</v>
      </c>
      <c r="H170" s="2">
        <v>-2.6</v>
      </c>
      <c r="J170" s="4" t="s">
        <v>111</v>
      </c>
      <c r="K170" s="18">
        <v>84.289775716593454</v>
      </c>
      <c r="L170" s="18">
        <v>41.018632442224508</v>
      </c>
    </row>
    <row r="171" spans="1:12" x14ac:dyDescent="0.2">
      <c r="A171" s="4" t="s">
        <v>80</v>
      </c>
      <c r="B171" s="2">
        <v>11.3</v>
      </c>
      <c r="C171" s="2">
        <v>7.2</v>
      </c>
      <c r="D171" s="2">
        <v>5.8</v>
      </c>
      <c r="F171" s="4" t="s">
        <v>80</v>
      </c>
      <c r="G171" s="2">
        <v>4.1000000000000005</v>
      </c>
      <c r="H171" s="2">
        <v>-3.2</v>
      </c>
    </row>
    <row r="172" spans="1:12" x14ac:dyDescent="0.2">
      <c r="A172" s="4" t="s">
        <v>81</v>
      </c>
      <c r="B172" s="2">
        <v>10.7</v>
      </c>
      <c r="C172" s="2">
        <v>7.5</v>
      </c>
      <c r="D172" s="2">
        <v>6.2</v>
      </c>
      <c r="F172" s="4" t="s">
        <v>81</v>
      </c>
      <c r="G172" s="2">
        <v>3.1999999999999993</v>
      </c>
      <c r="H172" s="2">
        <v>-3</v>
      </c>
    </row>
    <row r="173" spans="1:12" x14ac:dyDescent="0.2">
      <c r="A173" s="4" t="s">
        <v>82</v>
      </c>
      <c r="B173" s="2">
        <v>9.9</v>
      </c>
      <c r="C173" s="2">
        <v>7.2</v>
      </c>
      <c r="D173" s="2">
        <v>5.3</v>
      </c>
      <c r="F173" s="4" t="s">
        <v>82</v>
      </c>
      <c r="G173" s="2">
        <v>2.7</v>
      </c>
      <c r="H173" s="2">
        <v>-3.1</v>
      </c>
    </row>
    <row r="174" spans="1:12" x14ac:dyDescent="0.2">
      <c r="A174" s="4" t="s">
        <v>83</v>
      </c>
      <c r="B174" s="2">
        <v>10</v>
      </c>
      <c r="C174" s="2">
        <v>7.289073881669875</v>
      </c>
      <c r="D174" s="2">
        <v>5.3</v>
      </c>
      <c r="F174" s="4" t="s">
        <v>83</v>
      </c>
      <c r="G174" s="2">
        <v>2.710926118330125</v>
      </c>
      <c r="H174" s="2">
        <v>-2.9</v>
      </c>
    </row>
    <row r="175" spans="1:12" x14ac:dyDescent="0.2">
      <c r="A175" s="4" t="s">
        <v>84</v>
      </c>
      <c r="B175" s="2">
        <v>10.9</v>
      </c>
      <c r="C175" s="2">
        <v>7.6854385604556033</v>
      </c>
      <c r="D175" s="2">
        <v>4.723869820264504</v>
      </c>
      <c r="F175" s="4" t="s">
        <v>84</v>
      </c>
      <c r="G175" s="2">
        <v>3.2145614395443971</v>
      </c>
      <c r="H175" s="2">
        <v>-3.2842240837047738</v>
      </c>
    </row>
    <row r="176" spans="1:12" x14ac:dyDescent="0.2">
      <c r="A176" s="4" t="s">
        <v>85</v>
      </c>
      <c r="B176" s="2">
        <v>11.6</v>
      </c>
      <c r="C176" s="2">
        <v>7.6854385604556033</v>
      </c>
      <c r="D176" s="2">
        <v>4.8140514934325882</v>
      </c>
      <c r="F176" s="4" t="s">
        <v>85</v>
      </c>
      <c r="G176" s="2">
        <v>3.9145614395443964</v>
      </c>
      <c r="H176" s="2">
        <v>-3.25</v>
      </c>
    </row>
    <row r="177" spans="1:8" x14ac:dyDescent="0.2">
      <c r="A177" s="4" t="s">
        <v>86</v>
      </c>
      <c r="B177" s="2">
        <v>11.363387699617164</v>
      </c>
      <c r="C177" s="2">
        <v>8.1</v>
      </c>
      <c r="D177" s="2">
        <v>4.5</v>
      </c>
      <c r="F177" s="4" t="s">
        <v>86</v>
      </c>
      <c r="G177" s="2">
        <v>3.263387699617164</v>
      </c>
      <c r="H177" s="2">
        <v>-3.3948905762676644</v>
      </c>
    </row>
    <row r="178" spans="1:8" x14ac:dyDescent="0.2">
      <c r="A178" s="4" t="s">
        <v>87</v>
      </c>
      <c r="B178" s="2">
        <v>11.8</v>
      </c>
      <c r="C178" s="2">
        <v>7.7</v>
      </c>
      <c r="D178" s="2">
        <v>4.9000000000000004</v>
      </c>
      <c r="F178" s="4" t="s">
        <v>87</v>
      </c>
      <c r="G178" s="2">
        <v>4.1000000000000005</v>
      </c>
      <c r="H178" s="2">
        <v>-3.4917381702395556</v>
      </c>
    </row>
    <row r="179" spans="1:8" x14ac:dyDescent="0.2">
      <c r="A179" s="4" t="s">
        <v>88</v>
      </c>
      <c r="B179" s="2">
        <v>11.3</v>
      </c>
      <c r="C179" s="2">
        <v>8</v>
      </c>
      <c r="D179" s="2">
        <v>4.5999999999999996</v>
      </c>
      <c r="F179" s="4" t="s">
        <v>88</v>
      </c>
      <c r="G179" s="2">
        <v>3.3000000000000007</v>
      </c>
      <c r="H179" s="2">
        <v>-4.2</v>
      </c>
    </row>
    <row r="180" spans="1:8" x14ac:dyDescent="0.2">
      <c r="A180" s="4" t="s">
        <v>89</v>
      </c>
      <c r="B180" s="2">
        <v>11.2</v>
      </c>
      <c r="C180" s="2">
        <v>8.2448384539558557</v>
      </c>
      <c r="D180" s="2">
        <v>4.1706387035271684</v>
      </c>
      <c r="F180" s="4" t="s">
        <v>89</v>
      </c>
      <c r="G180" s="2">
        <v>2.9551615460441436</v>
      </c>
      <c r="H180" s="2">
        <v>0.3</v>
      </c>
    </row>
    <row r="181" spans="1:8" x14ac:dyDescent="0.2">
      <c r="A181" s="4" t="s">
        <v>90</v>
      </c>
      <c r="B181" s="2">
        <v>10.9</v>
      </c>
      <c r="C181" s="2">
        <v>8.5807528204707868</v>
      </c>
      <c r="D181" s="2">
        <v>4.2</v>
      </c>
      <c r="F181" s="4" t="s">
        <v>90</v>
      </c>
      <c r="G181" s="2">
        <v>2.3192471795292136</v>
      </c>
      <c r="H181" s="2">
        <v>0.2</v>
      </c>
    </row>
    <row r="182" spans="1:8" x14ac:dyDescent="0.2">
      <c r="A182" s="4" t="s">
        <v>91</v>
      </c>
      <c r="B182" s="2">
        <v>11.1</v>
      </c>
      <c r="C182" s="2">
        <v>8.8705415058378847</v>
      </c>
      <c r="D182" s="2">
        <v>4.2698138553060838</v>
      </c>
      <c r="F182" s="4" t="s">
        <v>91</v>
      </c>
      <c r="G182" s="2">
        <v>2.2294584941621149</v>
      </c>
      <c r="H182" s="2">
        <v>-2.1963472513627069</v>
      </c>
    </row>
    <row r="183" spans="1:8" x14ac:dyDescent="0.2">
      <c r="A183" s="4" t="s">
        <v>92</v>
      </c>
      <c r="B183" s="2">
        <v>10.4</v>
      </c>
      <c r="C183" s="2">
        <v>9.5226756705302584</v>
      </c>
      <c r="D183" s="2">
        <v>4.0444981778013585</v>
      </c>
      <c r="F183" s="4" t="s">
        <v>92</v>
      </c>
      <c r="G183" s="2">
        <v>0.87732432946974193</v>
      </c>
      <c r="H183" s="2">
        <v>-1.5349074669053093</v>
      </c>
    </row>
    <row r="184" spans="1:8" x14ac:dyDescent="0.2">
      <c r="A184" s="4" t="s">
        <v>93</v>
      </c>
      <c r="B184" s="2">
        <v>10.237715605020846</v>
      </c>
      <c r="C184" s="2">
        <v>9.5226756705302584</v>
      </c>
      <c r="D184" s="2">
        <v>4.0444981778013585</v>
      </c>
      <c r="F184" s="4" t="s">
        <v>93</v>
      </c>
      <c r="G184" s="2">
        <v>0.71503993449058711</v>
      </c>
      <c r="H184" s="2">
        <v>-2.2999999999999998</v>
      </c>
    </row>
    <row r="185" spans="1:8" x14ac:dyDescent="0.2">
      <c r="A185" s="4" t="s">
        <v>94</v>
      </c>
      <c r="B185" s="2">
        <v>10.372664449703906</v>
      </c>
      <c r="C185" s="2">
        <v>9.4692592576741301</v>
      </c>
      <c r="D185" s="2">
        <v>3.9627620709514928</v>
      </c>
      <c r="F185" s="4" t="s">
        <v>94</v>
      </c>
      <c r="G185" s="2">
        <v>0.90340519202977632</v>
      </c>
      <c r="H185" s="2">
        <v>-2.2999999999999998</v>
      </c>
    </row>
    <row r="186" spans="1:8" x14ac:dyDescent="0.2">
      <c r="A186" s="4" t="s">
        <v>95</v>
      </c>
      <c r="B186" s="2">
        <v>9.7947167842590339</v>
      </c>
      <c r="C186" s="2">
        <v>9.6999999999999993</v>
      </c>
      <c r="D186" s="2">
        <v>5</v>
      </c>
      <c r="F186" s="4" t="s">
        <v>95</v>
      </c>
      <c r="G186" s="2">
        <v>9.4716784259034625E-2</v>
      </c>
      <c r="H186" s="2">
        <v>-1.5</v>
      </c>
    </row>
    <row r="187" spans="1:8" x14ac:dyDescent="0.2">
      <c r="A187" s="4" t="s">
        <v>96</v>
      </c>
      <c r="B187" s="2">
        <v>9.3888442335251323</v>
      </c>
      <c r="C187" s="2">
        <v>10.1</v>
      </c>
      <c r="D187" s="2">
        <v>4.9000000000000004</v>
      </c>
      <c r="F187" s="4" t="s">
        <v>96</v>
      </c>
      <c r="G187" s="2">
        <v>-0.71115576647486733</v>
      </c>
      <c r="H187" s="2">
        <v>-0.4</v>
      </c>
    </row>
    <row r="188" spans="1:8" x14ac:dyDescent="0.2">
      <c r="A188" s="4" t="s">
        <v>97</v>
      </c>
      <c r="B188" s="2">
        <v>9</v>
      </c>
      <c r="C188" s="2">
        <v>15.196944424001593</v>
      </c>
      <c r="D188" s="2">
        <v>7.6</v>
      </c>
      <c r="F188" s="4" t="s">
        <v>97</v>
      </c>
      <c r="G188" s="2">
        <v>-6.1969444240015932</v>
      </c>
      <c r="H188" s="2">
        <v>-20.63494451608506</v>
      </c>
    </row>
    <row r="189" spans="1:8" x14ac:dyDescent="0.2">
      <c r="A189" s="4" t="s">
        <v>98</v>
      </c>
      <c r="B189" s="2">
        <v>9</v>
      </c>
      <c r="C189" s="2">
        <v>11.269361268052274</v>
      </c>
      <c r="D189" s="2">
        <v>7.5</v>
      </c>
      <c r="F189" s="4" t="s">
        <v>98</v>
      </c>
      <c r="G189" s="2">
        <v>-2.2693612680522737</v>
      </c>
      <c r="H189" s="2">
        <v>-40.528432058554358</v>
      </c>
    </row>
    <row r="190" spans="1:8" x14ac:dyDescent="0.2">
      <c r="A190" s="4" t="s">
        <v>99</v>
      </c>
      <c r="B190" s="2">
        <v>8.8253179775482202</v>
      </c>
      <c r="C190" s="2">
        <v>11.495310573486037</v>
      </c>
      <c r="D190" s="2">
        <v>7.1</v>
      </c>
      <c r="F190" s="4" t="s">
        <v>99</v>
      </c>
      <c r="G190" s="2">
        <v>-2.669992595937817</v>
      </c>
      <c r="H190" s="2">
        <v>-33.72448540986759</v>
      </c>
    </row>
    <row r="191" spans="1:8" x14ac:dyDescent="0.2">
      <c r="A191" s="4" t="s">
        <v>100</v>
      </c>
      <c r="B191" s="2">
        <v>7.206432042052163</v>
      </c>
      <c r="C191" s="2">
        <v>12.936594799781357</v>
      </c>
      <c r="D191" s="2">
        <v>7.1190336052019392</v>
      </c>
      <c r="F191" s="4" t="s">
        <v>100</v>
      </c>
      <c r="G191" s="2">
        <v>-5.730162757729194</v>
      </c>
      <c r="H191" s="2">
        <v>-25.370765212539403</v>
      </c>
    </row>
  </sheetData>
  <pageMargins left="0.7" right="0.7" top="0.75" bottom="0.75" header="0.3" footer="0.3"/>
  <drawing r:id="rId8"/>
  <extLst>
    <ext xmlns:x14="http://schemas.microsoft.com/office/spreadsheetml/2009/9/main" uri="{A8765BA9-456A-4dab-B4F3-ACF838C121DE}">
      <x14:slicerList>
        <x14:slicer r:id="rId9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F3295-868B-4AB4-949B-26DFAC999B39}">
  <dimension ref="A1:R57"/>
  <sheetViews>
    <sheetView tabSelected="1" workbookViewId="0">
      <selection activeCell="C38" sqref="C38"/>
    </sheetView>
  </sheetViews>
  <sheetFormatPr baseColWidth="10" defaultColWidth="0" defaultRowHeight="14.25" zeroHeight="1" x14ac:dyDescent="0.2"/>
  <cols>
    <col min="1" max="18" width="11" customWidth="1"/>
    <col min="19" max="16384" width="11" hidden="1"/>
  </cols>
  <sheetData>
    <row r="1" spans="1:18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9" customFormat="1" hidden="1" x14ac:dyDescent="0.2"/>
    <row r="50" customFormat="1" hidden="1" x14ac:dyDescent="0.2"/>
    <row r="51" customFormat="1" hidden="1" x14ac:dyDescent="0.2"/>
    <row r="52" customFormat="1" hidden="1" x14ac:dyDescent="0.2"/>
    <row r="53" customFormat="1" hidden="1" x14ac:dyDescent="0.2"/>
    <row r="54" customFormat="1" hidden="1" x14ac:dyDescent="0.2"/>
    <row r="55" customFormat="1" hidden="1" x14ac:dyDescent="0.2"/>
    <row r="56" customFormat="1" hidden="1" x14ac:dyDescent="0.2"/>
    <row r="57" customFormat="1" hidden="1" x14ac:dyDescent="0.2"/>
  </sheetData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BD</vt:lpstr>
      <vt:lpstr>Gráficos</vt:lpstr>
      <vt:lpstr>Tablero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Frometa Sanchez</dc:creator>
  <cp:lastModifiedBy>Enrique Frometa Sanchez</cp:lastModifiedBy>
  <dcterms:created xsi:type="dcterms:W3CDTF">2025-05-21T12:03:50Z</dcterms:created>
  <dcterms:modified xsi:type="dcterms:W3CDTF">2025-05-27T17:03:11Z</dcterms:modified>
</cp:coreProperties>
</file>